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ットカンパニー様\"/>
    </mc:Choice>
  </mc:AlternateContent>
  <xr:revisionPtr revIDLastSave="0" documentId="13_ncr:1_{95732F2A-877A-4A1D-B027-F97EBC5E65BD}" xr6:coauthVersionLast="47" xr6:coauthVersionMax="47" xr10:uidLastSave="{00000000-0000-0000-0000-000000000000}"/>
  <bookViews>
    <workbookView xWindow="-120" yWindow="-120" windowWidth="20730" windowHeight="11310" tabRatio="712" xr2:uid="{00000000-000D-0000-FFFF-FFFF00000000}"/>
  </bookViews>
  <sheets>
    <sheet name="タミヤ48MM" sheetId="1" r:id="rId1"/>
  </sheets>
  <definedNames>
    <definedName name="_xlnm._FilterDatabase" localSheetId="0" hidden="1">タミヤ48MM!$A$1:$I$101</definedName>
  </definedNames>
  <calcPr calcId="191029"/>
</workbook>
</file>

<file path=xl/calcChain.xml><?xml version="1.0" encoding="utf-8"?>
<calcChain xmlns="http://schemas.openxmlformats.org/spreadsheetml/2006/main">
  <c r="F100" i="1" l="1"/>
  <c r="F101" i="1"/>
  <c r="F103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<sst xmlns="http://schemas.openxmlformats.org/spreadsheetml/2006/main" count="418" uniqueCount="141">
  <si>
    <t>製品名</t>
    <rPh sb="0" eb="3">
      <t>セイヒンメイ</t>
    </rPh>
    <phoneticPr fontId="2"/>
  </si>
  <si>
    <t>国</t>
    <rPh sb="0" eb="1">
      <t>クニ</t>
    </rPh>
    <phoneticPr fontId="2"/>
  </si>
  <si>
    <t>番号</t>
    <rPh sb="0" eb="2">
      <t>バンゴウ</t>
    </rPh>
    <phoneticPr fontId="2"/>
  </si>
  <si>
    <t>車両</t>
    <rPh sb="0" eb="2">
      <t>シャリョウ</t>
    </rPh>
    <phoneticPr fontId="2"/>
  </si>
  <si>
    <t>戦車</t>
    <rPh sb="0" eb="2">
      <t>センシャ</t>
    </rPh>
    <phoneticPr fontId="2"/>
  </si>
  <si>
    <t>独</t>
    <rPh sb="0" eb="1">
      <t>ドク</t>
    </rPh>
    <phoneticPr fontId="2"/>
  </si>
  <si>
    <t>米</t>
    <rPh sb="0" eb="1">
      <t>ベイ</t>
    </rPh>
    <phoneticPr fontId="2"/>
  </si>
  <si>
    <t>共通</t>
    <rPh sb="0" eb="2">
      <t>キョウツウ</t>
    </rPh>
    <phoneticPr fontId="2"/>
  </si>
  <si>
    <t>英</t>
    <rPh sb="0" eb="1">
      <t>エイ</t>
    </rPh>
    <phoneticPr fontId="2"/>
  </si>
  <si>
    <t>展開</t>
    <rPh sb="0" eb="2">
      <t>テンカイ</t>
    </rPh>
    <phoneticPr fontId="2"/>
  </si>
  <si>
    <t>タイガーⅠ型（初期生産型）</t>
    <rPh sb="5" eb="6">
      <t>ガタ</t>
    </rPh>
    <phoneticPr fontId="2"/>
  </si>
  <si>
    <t>タイガーⅠ型（極初期生産型アフリカ仕様）</t>
    <rPh sb="5" eb="6">
      <t>ガタ</t>
    </rPh>
    <phoneticPr fontId="2"/>
  </si>
  <si>
    <t>ドイツ航空機用電源車（ケッテンクラート付き）</t>
    <rPh sb="19" eb="20">
      <t>ツ</t>
    </rPh>
    <phoneticPr fontId="2"/>
  </si>
  <si>
    <t>砲</t>
    <rPh sb="0" eb="1">
      <t>ホウ</t>
    </rPh>
    <phoneticPr fontId="2"/>
  </si>
  <si>
    <t>日</t>
    <rPh sb="0" eb="1">
      <t>ニチ</t>
    </rPh>
    <phoneticPr fontId="2"/>
  </si>
  <si>
    <t>カテゴリー</t>
    <phoneticPr fontId="2"/>
  </si>
  <si>
    <t xml:space="preserve">Pkw.K1 キュ－ベルワ－ゲン82型 </t>
    <phoneticPr fontId="2"/>
  </si>
  <si>
    <t>オリ</t>
    <phoneticPr fontId="2"/>
  </si>
  <si>
    <t xml:space="preserve">ケッテンクラート (インファントリーカート・ゴリアテ付き) </t>
    <phoneticPr fontId="2"/>
  </si>
  <si>
    <t xml:space="preserve">Pkw.K1キュ-ベルワ-ゲン82型（アフリカ仕様） </t>
    <phoneticPr fontId="2"/>
  </si>
  <si>
    <t>バリエ</t>
    <phoneticPr fontId="2"/>
  </si>
  <si>
    <t xml:space="preserve">アメリカ M4シャーマン戦車 （初期型） </t>
    <phoneticPr fontId="2"/>
  </si>
  <si>
    <t>オリ</t>
    <phoneticPr fontId="2"/>
  </si>
  <si>
    <t xml:space="preserve">Pkw.K2s シュビムワーゲン 166型 </t>
    <phoneticPr fontId="2"/>
  </si>
  <si>
    <t>Ⅲ号突撃砲Ｂ型</t>
    <phoneticPr fontId="2"/>
  </si>
  <si>
    <t xml:space="preserve">レンガ・土のう・バリケードセット </t>
    <phoneticPr fontId="2"/>
  </si>
  <si>
    <t>アクセサリ</t>
    <phoneticPr fontId="2"/>
  </si>
  <si>
    <t>－</t>
    <phoneticPr fontId="2"/>
  </si>
  <si>
    <t xml:space="preserve">道標セット </t>
    <phoneticPr fontId="2"/>
  </si>
  <si>
    <t>アクセサリ</t>
    <phoneticPr fontId="2"/>
  </si>
  <si>
    <t>ジェリカンセット</t>
    <phoneticPr fontId="2"/>
  </si>
  <si>
    <t>ドイツ駆逐戦車ヘッツァー中期生産型</t>
    <phoneticPr fontId="2"/>
  </si>
  <si>
    <t xml:space="preserve">ドイツ国防軍歩兵チーム </t>
    <phoneticPr fontId="2"/>
  </si>
  <si>
    <t>－</t>
    <phoneticPr fontId="2"/>
  </si>
  <si>
    <t xml:space="preserve">アメリカ歩兵GIセット </t>
    <phoneticPr fontId="2"/>
  </si>
  <si>
    <t>－</t>
    <phoneticPr fontId="2"/>
  </si>
  <si>
    <t xml:space="preserve">ドイツ装甲擲弾兵チーム </t>
    <phoneticPr fontId="2"/>
  </si>
  <si>
    <t>フィギュア</t>
    <phoneticPr fontId="2"/>
  </si>
  <si>
    <t xml:space="preserve">ソビエト中戦車 T34/76 1941年型 （鋳造砲塔） </t>
    <phoneticPr fontId="2"/>
  </si>
  <si>
    <t>ソ</t>
    <phoneticPr fontId="2"/>
  </si>
  <si>
    <t>オリ</t>
    <phoneticPr fontId="2"/>
  </si>
  <si>
    <t>ブレンガンキャリヤーMk.Ⅱ</t>
    <phoneticPr fontId="2"/>
  </si>
  <si>
    <t>オリ</t>
    <phoneticPr fontId="2"/>
  </si>
  <si>
    <t xml:space="preserve">シトロエン 11CV スタッフカー </t>
    <phoneticPr fontId="2"/>
  </si>
  <si>
    <t xml:space="preserve">ドイツⅣ号戦車J型 </t>
    <phoneticPr fontId="2"/>
  </si>
  <si>
    <t xml:space="preserve">アメリカM10駆逐戦車(中期型) </t>
    <phoneticPr fontId="2"/>
  </si>
  <si>
    <t xml:space="preserve">ドイツV号戦車 パンサーG型 </t>
    <phoneticPr fontId="2"/>
  </si>
  <si>
    <t>ソビエト戦車搭乗歩兵セット</t>
    <phoneticPr fontId="2"/>
  </si>
  <si>
    <t>ソ</t>
    <phoneticPr fontId="2"/>
  </si>
  <si>
    <t xml:space="preserve">アメリカ M4A1 シャーマン戦車 </t>
    <phoneticPr fontId="2"/>
  </si>
  <si>
    <t>バリエ</t>
    <phoneticPr fontId="2"/>
  </si>
  <si>
    <t>Ⅲ号戦車L型</t>
    <phoneticPr fontId="2"/>
  </si>
  <si>
    <t>Ⅲ号突撃砲G型</t>
    <phoneticPr fontId="2"/>
  </si>
  <si>
    <t>イギリス歩兵セット</t>
    <phoneticPr fontId="2"/>
  </si>
  <si>
    <t>－</t>
    <phoneticPr fontId="2"/>
  </si>
  <si>
    <t xml:space="preserve">ソビエト自走砲 SU-122 </t>
    <phoneticPr fontId="2"/>
  </si>
  <si>
    <t>バリエ</t>
    <phoneticPr fontId="2"/>
  </si>
  <si>
    <t>イギリス巡航戦車 クロムウェルMk.Ⅳ</t>
    <phoneticPr fontId="2"/>
  </si>
  <si>
    <t>ドイツ歩兵行軍セット</t>
    <phoneticPr fontId="2"/>
  </si>
  <si>
    <t xml:space="preserve">フォルクスワーゲン タイプ82E スタッフカー </t>
    <phoneticPr fontId="2"/>
  </si>
  <si>
    <t>イギリス戦車 シャーマンIC ファイアフライ</t>
    <phoneticPr fontId="2"/>
  </si>
  <si>
    <t>バリエ</t>
    <phoneticPr fontId="2"/>
  </si>
  <si>
    <t xml:space="preserve">クルップ プロッツェ 6輪軽トラック </t>
    <phoneticPr fontId="2"/>
  </si>
  <si>
    <t xml:space="preserve">ソビエト KV-1重戦車 </t>
    <phoneticPr fontId="2"/>
  </si>
  <si>
    <t>ドイツ重戦車 キングタイガー（ヘンシェル砲塔）</t>
    <phoneticPr fontId="2"/>
  </si>
  <si>
    <t xml:space="preserve">アメリカ戦車 M26 パーシング </t>
    <phoneticPr fontId="2"/>
  </si>
  <si>
    <t xml:space="preserve">ソビエト KV-2重戦車 ギガント </t>
    <phoneticPr fontId="2"/>
  </si>
  <si>
    <t xml:space="preserve">ドイツ重戦車 キングタイガー（ポルシェ砲塔） </t>
    <phoneticPr fontId="2"/>
  </si>
  <si>
    <t>Ⅲ号突撃砲G型（初期型）</t>
    <phoneticPr fontId="2"/>
  </si>
  <si>
    <t>イギリス巡航戦車クルセーダーMk.Ⅰ/Ⅱ</t>
    <phoneticPr fontId="2"/>
  </si>
  <si>
    <t>ソビエト･フィールドカー GAZ-67B</t>
    <phoneticPr fontId="2"/>
  </si>
  <si>
    <t>ソ</t>
    <phoneticPr fontId="2"/>
  </si>
  <si>
    <t>オリ</t>
    <phoneticPr fontId="2"/>
  </si>
  <si>
    <t>Ⅲ号戦車N型</t>
    <phoneticPr fontId="2"/>
  </si>
  <si>
    <t>Ⅳ号対空戦車 ヴィルベルヴィント</t>
    <phoneticPr fontId="2"/>
  </si>
  <si>
    <t>ソビエト KV-1重戦車（増加装甲型）</t>
    <phoneticPr fontId="2"/>
  </si>
  <si>
    <t>クルセーダーMk.Ⅲ対空戦車 Mk.Ⅲ</t>
    <phoneticPr fontId="2"/>
  </si>
  <si>
    <t>ドイツ戦車兵野戦整備セット</t>
    <phoneticPr fontId="2"/>
  </si>
  <si>
    <t xml:space="preserve">アメリカ 2 1/2トン 6×6 カーゴトラック </t>
    <phoneticPr fontId="2"/>
  </si>
  <si>
    <t>ドイツ大型軍用乗用車 シュタイヤー 1500A/01</t>
    <phoneticPr fontId="2"/>
  </si>
  <si>
    <t>ドイツ無線指揮車 Sd.Kfz.250/3 グライフ</t>
    <phoneticPr fontId="2"/>
  </si>
  <si>
    <t>アメリカ軽装甲車 M8 グレイハウンド</t>
    <phoneticPr fontId="2"/>
  </si>
  <si>
    <t>アメリカ歩兵 前線休息セット</t>
    <phoneticPr fontId="2"/>
  </si>
  <si>
    <t>ドイツ大型軍用指揮官車 コマンドワーゲン</t>
    <phoneticPr fontId="2"/>
  </si>
  <si>
    <t>ドイツ20mm4連装 高射機関砲38型</t>
    <phoneticPr fontId="2"/>
  </si>
  <si>
    <t>イギリス巡航戦車 クルセーダーMk.Ⅲ</t>
    <phoneticPr fontId="2"/>
  </si>
  <si>
    <t>アメリカ M20 高速装甲車</t>
    <phoneticPr fontId="2"/>
  </si>
  <si>
    <t>WWⅡ ジェネラルセット</t>
    <phoneticPr fontId="2"/>
  </si>
  <si>
    <t>オリ</t>
    <phoneticPr fontId="2"/>
  </si>
  <si>
    <t>日本陸軍 95式小型乗用車 （くろがね四起）</t>
    <phoneticPr fontId="2"/>
  </si>
  <si>
    <t>オリ</t>
    <phoneticPr fontId="2"/>
  </si>
  <si>
    <t>アメリカ陸軍 1942年型スタッフカー</t>
    <phoneticPr fontId="2"/>
  </si>
  <si>
    <t>ドイツ対戦車自走砲 マーダーⅢ（7.62cm Pak36搭載型）</t>
    <phoneticPr fontId="2"/>
  </si>
  <si>
    <t>WWⅡ ドイツ アフリカ軍団歩兵セット</t>
    <phoneticPr fontId="2"/>
  </si>
  <si>
    <t>イギリス小型軍用車 10HP ティリー</t>
    <phoneticPr fontId="2"/>
  </si>
  <si>
    <t>アメリカ現用多用途装輪車 “カーゴ キャリヤー”</t>
    <phoneticPr fontId="2"/>
  </si>
  <si>
    <t>ハノマーク装甲兵員輸送車D型 シュッツェンパンツァー</t>
    <phoneticPr fontId="2"/>
  </si>
  <si>
    <t>日本海軍 コマツ G40 ブルドーザー</t>
    <phoneticPr fontId="2"/>
  </si>
  <si>
    <t>ドイツ ハノマークD型 “グランドスツーカ” ロケットランチャー搭載型</t>
    <phoneticPr fontId="2"/>
  </si>
  <si>
    <t>アメリカ現用多用途装輪車 “グレネードランチャー搭載型”</t>
    <phoneticPr fontId="2"/>
  </si>
  <si>
    <t xml:space="preserve">ドイツ Ⅱ号戦車A～C型 （フランス戦線） </t>
    <phoneticPr fontId="2"/>
  </si>
  <si>
    <t>ドイツ重駆逐戦車 ヤクトタイガー 初期生産型</t>
    <phoneticPr fontId="2"/>
  </si>
  <si>
    <t>ソビエト JS-2 1944年型</t>
    <rPh sb="14" eb="15">
      <t>ネン</t>
    </rPh>
    <rPh sb="15" eb="16">
      <t>ガタ</t>
    </rPh>
    <phoneticPr fontId="2"/>
  </si>
  <si>
    <t>イギリス歩兵戦車 マチルダMk.Ⅲ/Ⅳ</t>
    <phoneticPr fontId="2"/>
  </si>
  <si>
    <t>IV号対空自走砲 メーベルワーゲン（3.7cm Flak43搭載型）</t>
    <phoneticPr fontId="2"/>
  </si>
  <si>
    <t>ドイツ対戦車自走砲 マーダーⅢＭ（7.5cm Pak40搭載型）</t>
    <phoneticPr fontId="2"/>
  </si>
  <si>
    <t>ドイツ 8輪重装甲車 Sd.Kfz.232</t>
    <phoneticPr fontId="2"/>
  </si>
  <si>
    <t>ドイツ重戦車 タイガーI 後期生産型</t>
    <phoneticPr fontId="2"/>
  </si>
  <si>
    <t xml:space="preserve">ヤクトパンサー (後期型) </t>
    <phoneticPr fontId="2"/>
  </si>
  <si>
    <t>ソビエト装甲車BA-64B</t>
    <rPh sb="4" eb="7">
      <t>ソウコウシャ</t>
    </rPh>
    <phoneticPr fontId="2"/>
  </si>
  <si>
    <t>ソビエト1.5ﾄﾝカーゴトラック</t>
    <phoneticPr fontId="2"/>
  </si>
  <si>
    <t>ドイツ軍用サイドカー</t>
    <rPh sb="3" eb="5">
      <t>グンヨウ</t>
    </rPh>
    <phoneticPr fontId="2"/>
  </si>
  <si>
    <t>ドイツ6輪トラックKfz.69　3.7cm対戦車自走砲牽引型</t>
    <rPh sb="4" eb="5">
      <t>リン</t>
    </rPh>
    <rPh sb="21" eb="24">
      <t>タイセンシャ</t>
    </rPh>
    <rPh sb="24" eb="26">
      <t>ジソウ</t>
    </rPh>
    <rPh sb="26" eb="27">
      <t>ホウ</t>
    </rPh>
    <rPh sb="27" eb="29">
      <t>ケンイン</t>
    </rPh>
    <rPh sb="29" eb="30">
      <t>ガタ</t>
    </rPh>
    <phoneticPr fontId="2"/>
  </si>
  <si>
    <t>アメリカ2 1/2ﾄﾝ 6×6フューエルトラック</t>
    <phoneticPr fontId="2"/>
  </si>
  <si>
    <t>イギリス装甲偵察車ディンゴMk.Ⅱ</t>
    <rPh sb="4" eb="6">
      <t>ソウコウ</t>
    </rPh>
    <rPh sb="6" eb="8">
      <t>テイサツ</t>
    </rPh>
    <rPh sb="8" eb="9">
      <t>シャ</t>
    </rPh>
    <phoneticPr fontId="2"/>
  </si>
  <si>
    <t>イギリス駆逐戦車M10　ⅡCアキリーズ</t>
    <rPh sb="4" eb="6">
      <t>クチク</t>
    </rPh>
    <rPh sb="6" eb="8">
      <t>センシャ</t>
    </rPh>
    <phoneticPr fontId="2"/>
  </si>
  <si>
    <t>ドイツ軽戦車38(t)　E/F型</t>
    <rPh sb="3" eb="4">
      <t>ケイ</t>
    </rPh>
    <rPh sb="4" eb="6">
      <t>センシャ</t>
    </rPh>
    <rPh sb="15" eb="16">
      <t>ガタ</t>
    </rPh>
    <phoneticPr fontId="2"/>
  </si>
  <si>
    <t>ドイツⅣ号戦車H型（後期型）</t>
    <rPh sb="10" eb="12">
      <t>コウキ</t>
    </rPh>
    <rPh sb="12" eb="13">
      <t>ガタ</t>
    </rPh>
    <phoneticPr fontId="2"/>
  </si>
  <si>
    <t>ドイツ3ﾄﾝ　4×2カーゴトラック</t>
    <phoneticPr fontId="2"/>
  </si>
  <si>
    <t>ドイツ大型軍用車両乗用車ホルヒタイプ1a</t>
    <rPh sb="3" eb="5">
      <t>オオガタ</t>
    </rPh>
    <rPh sb="5" eb="7">
      <t>グンヨウ</t>
    </rPh>
    <rPh sb="7" eb="9">
      <t>シャリョウ</t>
    </rPh>
    <rPh sb="9" eb="12">
      <t>ジョウヨウシャ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</si>
  <si>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</si>
  <si>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発売年月</t>
    <rPh sb="0" eb="2">
      <t>ハツバイ</t>
    </rPh>
    <rPh sb="2" eb="4">
      <t>ネンゲツ</t>
    </rPh>
    <phoneticPr fontId="2"/>
  </si>
  <si>
    <t>兵士</t>
    <rPh sb="0" eb="2">
      <t>ヘイシ</t>
    </rPh>
    <phoneticPr fontId="2"/>
  </si>
  <si>
    <t>イギリス 7トン4輪装甲車 Mk.IV</t>
  </si>
  <si>
    <t>陸上自衛隊 10式戦車</t>
  </si>
  <si>
    <t xml:space="preserve">ドイツ 重駆逐戦車 エレファント </t>
    <phoneticPr fontId="2"/>
  </si>
  <si>
    <t>陸上自衛隊 軽装甲機動車</t>
  </si>
  <si>
    <t>ドイツ 38cm突撃臼砲ストームタイガー</t>
    <rPh sb="8" eb="10">
      <t>トツゲキ</t>
    </rPh>
    <rPh sb="10" eb="12">
      <t>キュウホウ</t>
    </rPh>
    <phoneticPr fontId="2"/>
  </si>
  <si>
    <t>ドイツ重牽引車 SS-100</t>
    <phoneticPr fontId="2"/>
  </si>
  <si>
    <t>アメリカ M1A2 エイブラムス戦車</t>
    <phoneticPr fontId="2"/>
  </si>
  <si>
    <t>イギリス チャーチル クロコダイル戦車</t>
  </si>
  <si>
    <t>米戦車 M4A3E8 シャーマン イージーエイト</t>
    <rPh sb="0" eb="1">
      <t>ベイ</t>
    </rPh>
    <phoneticPr fontId="1"/>
  </si>
  <si>
    <t>陸上自衛隊16式機動戦闘車</t>
    <rPh sb="0" eb="2">
      <t>リクジョウ</t>
    </rPh>
    <rPh sb="2" eb="5">
      <t>ジエイタイ</t>
    </rPh>
    <rPh sb="7" eb="8">
      <t>シキ</t>
    </rPh>
    <rPh sb="8" eb="10">
      <t>キドウ</t>
    </rPh>
    <rPh sb="10" eb="13">
      <t>セントウシャ</t>
    </rPh>
    <phoneticPr fontId="2"/>
  </si>
  <si>
    <t>生産休止</t>
    <rPh sb="0" eb="2">
      <t>セイサン</t>
    </rPh>
    <rPh sb="2" eb="4">
      <t>キュウシ</t>
    </rPh>
    <phoneticPr fontId="2"/>
  </si>
  <si>
    <t xml:space="preserve">ドイツ重戦車 戦車パンサーD型 </t>
    <rPh sb="7" eb="9">
      <t>センシャ</t>
    </rPh>
    <rPh sb="14" eb="15">
      <t>ガタ</t>
    </rPh>
    <phoneticPr fontId="2"/>
  </si>
  <si>
    <t>税込（10%）</t>
    <rPh sb="0" eb="2">
      <t>ゼイコ</t>
    </rPh>
    <phoneticPr fontId="2"/>
  </si>
  <si>
    <t>ソビエト T-55</t>
    <phoneticPr fontId="2"/>
  </si>
  <si>
    <t>再販後値上げ</t>
    <rPh sb="0" eb="2">
      <t>サイハン</t>
    </rPh>
    <rPh sb="2" eb="3">
      <t>ゴ</t>
    </rPh>
    <rPh sb="3" eb="5">
      <t>ネア</t>
    </rPh>
    <phoneticPr fontId="2"/>
  </si>
  <si>
    <t>ドイツ 重対戦車自走砲 ナースホルン</t>
    <phoneticPr fontId="2"/>
  </si>
  <si>
    <t>WWII ドイツ歩兵セット</t>
    <phoneticPr fontId="2"/>
  </si>
  <si>
    <t>ソビエト中戦車 T-34-85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</si>
</sst>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color rgb="FFC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abSelected="1" topLeftCell="A88" zoomScale="90" workbookViewId="0">
      <selection activeCell="B102" sqref="B102"/>
    </sheetView>
  </sheetViews>
  <sheetFormatPr defaultRowHeight="12" x14ac:dyDescent="0.15"/>
  <cols>
    <col min="1" max="1" width="5.5" style="1" bestFit="1" customWidth="1"/>
    <col min="2" max="2" width="57.125" style="4" customWidth="1"/>
    <col min="3" max="3" width="11.625" style="1" bestFit="1" customWidth="1"/>
    <col min="4" max="5" width="9" style="1"/>
    <col min="6" max="7" width="9" style="3"/>
    <col min="8" max="8" width="5" style="4" bestFit="1" customWidth="1"/>
    <col min="9" max="9" width="3.375" style="4" bestFit="1" customWidth="1"/>
    <col min="10" max="10" width="9.375" style="4" bestFit="1" customWidth="1"/>
    <col min="11" max="16384" width="9" style="4"/>
  </cols>
  <sheetData>
    <row r="1" spans="1:10" ht="15" customHeight="1" x14ac:dyDescent="0.15">
      <c r="A1" s="1" t="s">
        <v>2</v>
      </c>
      <c r="B1" s="1" t="s">
        <v>0</v>
      </c>
      <c r="C1" s="1" t="s">
        <v>15</v>
      </c>
      <c r="D1" s="1" t="s">
        <v>1</v>
      </c>
      <c r="E1" s="1" t="s">
        <v>9</v>
      </c>
      <c r="F1" s="2" t="s">
        <v>135</v>
      </c>
      <c r="G1" s="2" t="s">
        <v>120</v>
      </c>
      <c r="H1" s="19" t="s">
        <v>121</v>
      </c>
      <c r="I1" s="19"/>
    </row>
    <row r="2" spans="1:10" ht="15" customHeight="1" x14ac:dyDescent="0.15">
      <c r="A2" s="1">
        <v>1</v>
      </c>
      <c r="B2" s="4" t="s">
        <v>16</v>
      </c>
      <c r="C2" s="12" t="s">
        <v>3</v>
      </c>
      <c r="D2" s="5" t="s">
        <v>5</v>
      </c>
      <c r="E2" s="1" t="s">
        <v>17</v>
      </c>
      <c r="F2" s="3">
        <f>G2*1.1</f>
        <v>1100</v>
      </c>
      <c r="G2" s="3">
        <v>999.99999999999989</v>
      </c>
      <c r="H2" s="4">
        <v>2003</v>
      </c>
      <c r="I2" s="4">
        <v>10</v>
      </c>
    </row>
    <row r="3" spans="1:10" ht="15" customHeight="1" x14ac:dyDescent="0.15">
      <c r="A3" s="1">
        <v>2</v>
      </c>
      <c r="B3" s="4" t="s">
        <v>18</v>
      </c>
      <c r="C3" s="12" t="s">
        <v>3</v>
      </c>
      <c r="D3" s="5" t="s">
        <v>5</v>
      </c>
      <c r="E3" s="1" t="s">
        <v>17</v>
      </c>
      <c r="F3" s="3">
        <f t="shared" ref="F3:F66" si="0">G3*1.1</f>
        <v>1100</v>
      </c>
      <c r="G3" s="3">
        <v>999.99999999999989</v>
      </c>
      <c r="H3" s="4">
        <v>2004</v>
      </c>
      <c r="I3" s="4">
        <v>7</v>
      </c>
    </row>
    <row r="4" spans="1:10" ht="15" customHeight="1" x14ac:dyDescent="0.15">
      <c r="A4" s="1">
        <v>3</v>
      </c>
      <c r="B4" s="4" t="s">
        <v>19</v>
      </c>
      <c r="C4" s="12" t="s">
        <v>3</v>
      </c>
      <c r="D4" s="5" t="s">
        <v>5</v>
      </c>
      <c r="E4" s="1" t="s">
        <v>20</v>
      </c>
      <c r="F4" s="3">
        <f t="shared" si="0"/>
        <v>1100</v>
      </c>
      <c r="G4" s="3">
        <v>999.99999999999989</v>
      </c>
      <c r="H4" s="4">
        <v>2004</v>
      </c>
      <c r="I4" s="4">
        <v>8</v>
      </c>
    </row>
    <row r="5" spans="1:10" ht="15" customHeight="1" x14ac:dyDescent="0.15">
      <c r="A5" s="1">
        <v>4</v>
      </c>
      <c r="B5" s="4" t="s">
        <v>10</v>
      </c>
      <c r="C5" s="13" t="s">
        <v>4</v>
      </c>
      <c r="D5" s="5" t="s">
        <v>5</v>
      </c>
      <c r="E5" s="1" t="s">
        <v>17</v>
      </c>
      <c r="F5" s="3">
        <f t="shared" si="0"/>
        <v>1980.0000000000002</v>
      </c>
      <c r="G5" s="3">
        <v>1800</v>
      </c>
      <c r="H5" s="4">
        <v>2004</v>
      </c>
      <c r="I5" s="4">
        <v>11</v>
      </c>
      <c r="J5" s="4" t="s">
        <v>133</v>
      </c>
    </row>
    <row r="6" spans="1:10" ht="15" customHeight="1" x14ac:dyDescent="0.15">
      <c r="A6" s="1">
        <v>5</v>
      </c>
      <c r="B6" s="4" t="s">
        <v>21</v>
      </c>
      <c r="C6" s="13" t="s">
        <v>4</v>
      </c>
      <c r="D6" s="6" t="s">
        <v>6</v>
      </c>
      <c r="E6" s="1" t="s">
        <v>22</v>
      </c>
      <c r="F6" s="3">
        <f t="shared" si="0"/>
        <v>1760.0000000000002</v>
      </c>
      <c r="G6" s="3">
        <v>1600</v>
      </c>
      <c r="H6" s="4">
        <v>2005</v>
      </c>
      <c r="I6" s="4">
        <v>2</v>
      </c>
    </row>
    <row r="7" spans="1:10" ht="15" customHeight="1" x14ac:dyDescent="0.15">
      <c r="A7" s="1">
        <v>6</v>
      </c>
      <c r="B7" s="4" t="s">
        <v>23</v>
      </c>
      <c r="C7" s="12" t="s">
        <v>3</v>
      </c>
      <c r="D7" s="5" t="s">
        <v>5</v>
      </c>
      <c r="E7" s="1" t="s">
        <v>17</v>
      </c>
      <c r="F7" s="3">
        <f t="shared" si="0"/>
        <v>1100</v>
      </c>
      <c r="G7" s="3">
        <v>999.99999999999989</v>
      </c>
      <c r="H7" s="4">
        <v>2005</v>
      </c>
      <c r="I7" s="4">
        <v>1</v>
      </c>
    </row>
    <row r="8" spans="1:10" ht="15" customHeight="1" x14ac:dyDescent="0.15">
      <c r="A8" s="1">
        <v>7</v>
      </c>
      <c r="B8" s="4" t="s">
        <v>24</v>
      </c>
      <c r="C8" s="13" t="s">
        <v>4</v>
      </c>
      <c r="D8" s="5" t="s">
        <v>5</v>
      </c>
      <c r="E8" s="1" t="s">
        <v>17</v>
      </c>
      <c r="F8" s="3">
        <f t="shared" si="0"/>
        <v>1760.0000000000002</v>
      </c>
      <c r="G8" s="3">
        <v>1600</v>
      </c>
      <c r="H8" s="4">
        <v>2005</v>
      </c>
      <c r="I8" s="4">
        <v>3</v>
      </c>
      <c r="J8" s="4" t="s">
        <v>133</v>
      </c>
    </row>
    <row r="9" spans="1:10" ht="15" customHeight="1" x14ac:dyDescent="0.15">
      <c r="A9" s="1">
        <v>8</v>
      </c>
      <c r="B9" s="4" t="s">
        <v>25</v>
      </c>
      <c r="C9" s="7" t="s">
        <v>26</v>
      </c>
      <c r="D9" s="7" t="s">
        <v>7</v>
      </c>
      <c r="E9" s="1" t="s">
        <v>27</v>
      </c>
      <c r="F9" s="3">
        <f t="shared" si="0"/>
        <v>770.00000000000011</v>
      </c>
      <c r="G9" s="3">
        <v>700</v>
      </c>
      <c r="H9" s="4">
        <v>2005</v>
      </c>
      <c r="I9" s="4">
        <v>4</v>
      </c>
    </row>
    <row r="10" spans="1:10" ht="15" customHeight="1" x14ac:dyDescent="0.15">
      <c r="A10" s="1">
        <v>9</v>
      </c>
      <c r="B10" s="4" t="s">
        <v>28</v>
      </c>
      <c r="C10" s="7" t="s">
        <v>29</v>
      </c>
      <c r="D10" s="7" t="s">
        <v>7</v>
      </c>
      <c r="E10" s="1" t="s">
        <v>27</v>
      </c>
      <c r="F10" s="3">
        <f t="shared" si="0"/>
        <v>770.00000000000011</v>
      </c>
      <c r="G10" s="3">
        <v>700</v>
      </c>
      <c r="H10" s="4">
        <v>2005</v>
      </c>
      <c r="I10" s="4">
        <v>4</v>
      </c>
    </row>
    <row r="11" spans="1:10" ht="15" customHeight="1" x14ac:dyDescent="0.15">
      <c r="A11" s="1">
        <v>10</v>
      </c>
      <c r="B11" s="4" t="s">
        <v>30</v>
      </c>
      <c r="C11" s="7" t="s">
        <v>29</v>
      </c>
      <c r="D11" s="7" t="s">
        <v>7</v>
      </c>
      <c r="E11" s="1" t="s">
        <v>27</v>
      </c>
      <c r="F11" s="3">
        <f t="shared" si="0"/>
        <v>770.00000000000011</v>
      </c>
      <c r="G11" s="3">
        <v>700</v>
      </c>
      <c r="H11" s="4">
        <v>2005</v>
      </c>
      <c r="I11" s="4">
        <v>4</v>
      </c>
    </row>
    <row r="12" spans="1:10" ht="15" customHeight="1" x14ac:dyDescent="0.15">
      <c r="A12" s="1">
        <v>11</v>
      </c>
      <c r="B12" s="4" t="s">
        <v>31</v>
      </c>
      <c r="C12" s="13" t="s">
        <v>4</v>
      </c>
      <c r="D12" s="5" t="s">
        <v>5</v>
      </c>
      <c r="E12" s="1" t="s">
        <v>17</v>
      </c>
      <c r="F12" s="3">
        <f t="shared" si="0"/>
        <v>1760.0000000000002</v>
      </c>
      <c r="G12" s="3">
        <v>1600</v>
      </c>
      <c r="H12" s="4">
        <v>2005</v>
      </c>
      <c r="I12" s="4">
        <v>3</v>
      </c>
    </row>
    <row r="13" spans="1:10" ht="15" customHeight="1" x14ac:dyDescent="0.15">
      <c r="A13" s="1">
        <v>12</v>
      </c>
      <c r="B13" s="4" t="s">
        <v>32</v>
      </c>
      <c r="C13" s="6" t="s">
        <v>122</v>
      </c>
      <c r="D13" s="5" t="s">
        <v>5</v>
      </c>
      <c r="E13" s="1" t="s">
        <v>33</v>
      </c>
      <c r="F13" s="3">
        <f t="shared" si="0"/>
        <v>990.00000000000011</v>
      </c>
      <c r="G13" s="3">
        <v>900</v>
      </c>
      <c r="H13" s="4">
        <v>2005</v>
      </c>
      <c r="I13" s="4">
        <v>5</v>
      </c>
    </row>
    <row r="14" spans="1:10" ht="15" customHeight="1" x14ac:dyDescent="0.15">
      <c r="A14" s="1">
        <v>13</v>
      </c>
      <c r="B14" s="4" t="s">
        <v>34</v>
      </c>
      <c r="C14" s="6" t="s">
        <v>122</v>
      </c>
      <c r="D14" s="6" t="s">
        <v>6</v>
      </c>
      <c r="E14" s="1" t="s">
        <v>35</v>
      </c>
      <c r="F14" s="3">
        <f t="shared" si="0"/>
        <v>990.00000000000011</v>
      </c>
      <c r="G14" s="3">
        <v>900</v>
      </c>
      <c r="H14" s="4">
        <v>2005</v>
      </c>
      <c r="I14" s="4">
        <v>5</v>
      </c>
    </row>
    <row r="15" spans="1:10" ht="15" customHeight="1" x14ac:dyDescent="0.15">
      <c r="A15" s="1">
        <v>14</v>
      </c>
      <c r="B15" s="4" t="s">
        <v>36</v>
      </c>
      <c r="C15" s="6" t="s">
        <v>122</v>
      </c>
      <c r="D15" s="5" t="s">
        <v>5</v>
      </c>
      <c r="E15" s="1" t="s">
        <v>33</v>
      </c>
      <c r="F15" s="3">
        <f t="shared" si="0"/>
        <v>990.00000000000011</v>
      </c>
      <c r="G15" s="3">
        <v>900</v>
      </c>
      <c r="H15" s="4">
        <v>2005</v>
      </c>
      <c r="I15" s="4">
        <v>5</v>
      </c>
    </row>
    <row r="16" spans="1:10" ht="15" customHeight="1" x14ac:dyDescent="0.15">
      <c r="A16" s="1">
        <v>15</v>
      </c>
      <c r="B16" s="4" t="s">
        <v>38</v>
      </c>
      <c r="C16" s="13" t="s">
        <v>4</v>
      </c>
      <c r="D16" s="8" t="s">
        <v>39</v>
      </c>
      <c r="E16" s="1" t="s">
        <v>40</v>
      </c>
      <c r="F16" s="3">
        <f t="shared" si="0"/>
        <v>1760.0000000000002</v>
      </c>
      <c r="G16" s="3">
        <v>1600</v>
      </c>
      <c r="H16" s="4">
        <v>2005</v>
      </c>
      <c r="I16" s="4">
        <v>6</v>
      </c>
    </row>
    <row r="17" spans="1:10" ht="15" customHeight="1" x14ac:dyDescent="0.15">
      <c r="A17" s="1">
        <v>16</v>
      </c>
      <c r="B17" s="4" t="s">
        <v>41</v>
      </c>
      <c r="C17" s="12" t="s">
        <v>3</v>
      </c>
      <c r="D17" s="11" t="s">
        <v>8</v>
      </c>
      <c r="E17" s="1" t="s">
        <v>42</v>
      </c>
      <c r="F17" s="3">
        <f t="shared" si="0"/>
        <v>1320</v>
      </c>
      <c r="G17" s="3">
        <v>1200</v>
      </c>
      <c r="H17" s="4">
        <v>2005</v>
      </c>
      <c r="I17" s="4">
        <v>7</v>
      </c>
    </row>
    <row r="18" spans="1:10" ht="15" customHeight="1" x14ac:dyDescent="0.15">
      <c r="A18" s="1">
        <v>17</v>
      </c>
      <c r="B18" s="4" t="s">
        <v>43</v>
      </c>
      <c r="C18" s="12" t="s">
        <v>3</v>
      </c>
      <c r="D18" s="5" t="s">
        <v>5</v>
      </c>
      <c r="E18" s="1" t="s">
        <v>17</v>
      </c>
      <c r="F18" s="3">
        <f t="shared" si="0"/>
        <v>1100</v>
      </c>
      <c r="G18" s="3">
        <v>999.99999999999989</v>
      </c>
      <c r="H18" s="4">
        <v>2005</v>
      </c>
      <c r="I18" s="4">
        <v>7</v>
      </c>
    </row>
    <row r="19" spans="1:10" ht="15" customHeight="1" x14ac:dyDescent="0.15">
      <c r="A19" s="1">
        <v>18</v>
      </c>
      <c r="B19" s="4" t="s">
        <v>44</v>
      </c>
      <c r="C19" s="13" t="s">
        <v>4</v>
      </c>
      <c r="D19" s="5" t="s">
        <v>5</v>
      </c>
      <c r="E19" s="1" t="s">
        <v>17</v>
      </c>
      <c r="F19" s="3">
        <f t="shared" si="0"/>
        <v>1870.0000000000002</v>
      </c>
      <c r="G19" s="3">
        <v>1700</v>
      </c>
      <c r="H19" s="4">
        <v>2005</v>
      </c>
      <c r="I19" s="4">
        <v>10</v>
      </c>
    </row>
    <row r="20" spans="1:10" ht="15" customHeight="1" x14ac:dyDescent="0.15">
      <c r="A20" s="1">
        <v>19</v>
      </c>
      <c r="B20" s="4" t="s">
        <v>45</v>
      </c>
      <c r="C20" s="13" t="s">
        <v>4</v>
      </c>
      <c r="D20" s="6" t="s">
        <v>6</v>
      </c>
      <c r="E20" s="1" t="s">
        <v>22</v>
      </c>
      <c r="F20" s="3">
        <f t="shared" si="0"/>
        <v>1870.0000000000002</v>
      </c>
      <c r="G20" s="3">
        <v>1700</v>
      </c>
      <c r="H20" s="4">
        <v>2005</v>
      </c>
      <c r="I20" s="4">
        <v>10</v>
      </c>
    </row>
    <row r="21" spans="1:10" ht="15" customHeight="1" x14ac:dyDescent="0.15">
      <c r="A21" s="1">
        <v>20</v>
      </c>
      <c r="B21" s="4" t="s">
        <v>46</v>
      </c>
      <c r="C21" s="13" t="s">
        <v>4</v>
      </c>
      <c r="D21" s="5" t="s">
        <v>5</v>
      </c>
      <c r="E21" s="1" t="s">
        <v>17</v>
      </c>
      <c r="F21" s="3">
        <f t="shared" si="0"/>
        <v>1980.0000000000002</v>
      </c>
      <c r="G21" s="3">
        <v>1800</v>
      </c>
      <c r="H21" s="4">
        <v>2005</v>
      </c>
      <c r="I21" s="4">
        <v>10</v>
      </c>
    </row>
    <row r="22" spans="1:10" ht="15" customHeight="1" x14ac:dyDescent="0.15">
      <c r="A22" s="1">
        <v>21</v>
      </c>
      <c r="B22" s="4" t="s">
        <v>47</v>
      </c>
      <c r="C22" s="6" t="s">
        <v>122</v>
      </c>
      <c r="D22" s="8" t="s">
        <v>48</v>
      </c>
      <c r="E22" s="1" t="s">
        <v>33</v>
      </c>
      <c r="F22" s="3">
        <f t="shared" si="0"/>
        <v>990.00000000000011</v>
      </c>
      <c r="G22" s="3">
        <v>900</v>
      </c>
      <c r="H22" s="4">
        <v>2005</v>
      </c>
      <c r="I22" s="4">
        <v>12</v>
      </c>
    </row>
    <row r="23" spans="1:10" ht="15" customHeight="1" x14ac:dyDescent="0.15">
      <c r="A23" s="1">
        <v>22</v>
      </c>
      <c r="B23" s="4" t="s">
        <v>108</v>
      </c>
      <c r="C23" s="13" t="s">
        <v>4</v>
      </c>
      <c r="D23" s="5" t="s">
        <v>5</v>
      </c>
      <c r="E23" s="1" t="s">
        <v>20</v>
      </c>
      <c r="F23" s="3">
        <f t="shared" si="0"/>
        <v>1980.0000000000002</v>
      </c>
      <c r="G23" s="3">
        <v>1800</v>
      </c>
      <c r="H23" s="4">
        <v>2005</v>
      </c>
      <c r="I23" s="4">
        <v>12</v>
      </c>
    </row>
    <row r="24" spans="1:10" ht="15" customHeight="1" x14ac:dyDescent="0.15">
      <c r="A24" s="1">
        <v>23</v>
      </c>
      <c r="B24" s="4" t="s">
        <v>49</v>
      </c>
      <c r="C24" s="13" t="s">
        <v>4</v>
      </c>
      <c r="D24" s="6" t="s">
        <v>6</v>
      </c>
      <c r="E24" s="1" t="s">
        <v>50</v>
      </c>
      <c r="F24" s="3">
        <f t="shared" si="0"/>
        <v>1760.0000000000002</v>
      </c>
      <c r="G24" s="3">
        <v>1600</v>
      </c>
      <c r="H24" s="4">
        <v>2005</v>
      </c>
      <c r="I24" s="4">
        <v>12</v>
      </c>
    </row>
    <row r="25" spans="1:10" ht="15" customHeight="1" x14ac:dyDescent="0.15">
      <c r="A25" s="1">
        <v>24</v>
      </c>
      <c r="B25" s="4" t="s">
        <v>51</v>
      </c>
      <c r="C25" s="13" t="s">
        <v>4</v>
      </c>
      <c r="D25" s="5" t="s">
        <v>5</v>
      </c>
      <c r="E25" s="1" t="s">
        <v>20</v>
      </c>
      <c r="F25" s="3">
        <f t="shared" si="0"/>
        <v>1870.0000000000002</v>
      </c>
      <c r="G25" s="3">
        <v>1700</v>
      </c>
      <c r="H25" s="4">
        <v>2006</v>
      </c>
      <c r="I25" s="4">
        <v>2</v>
      </c>
    </row>
    <row r="26" spans="1:10" ht="15" customHeight="1" x14ac:dyDescent="0.15">
      <c r="A26" s="1">
        <v>25</v>
      </c>
      <c r="B26" s="4" t="s">
        <v>52</v>
      </c>
      <c r="C26" s="13" t="s">
        <v>4</v>
      </c>
      <c r="D26" s="5" t="s">
        <v>5</v>
      </c>
      <c r="E26" s="1" t="s">
        <v>20</v>
      </c>
      <c r="F26" s="3">
        <f t="shared" si="0"/>
        <v>1870.0000000000002</v>
      </c>
      <c r="G26" s="3">
        <v>1700</v>
      </c>
      <c r="H26" s="4">
        <v>2006</v>
      </c>
      <c r="I26" s="4">
        <v>4</v>
      </c>
    </row>
    <row r="27" spans="1:10" ht="15" customHeight="1" x14ac:dyDescent="0.15">
      <c r="A27" s="1">
        <v>26</v>
      </c>
      <c r="B27" s="4" t="s">
        <v>53</v>
      </c>
      <c r="C27" s="6" t="s">
        <v>122</v>
      </c>
      <c r="D27" s="11" t="s">
        <v>8</v>
      </c>
      <c r="E27" s="1" t="s">
        <v>54</v>
      </c>
      <c r="F27" s="3">
        <f t="shared" si="0"/>
        <v>990.00000000000011</v>
      </c>
      <c r="G27" s="3">
        <v>900</v>
      </c>
      <c r="H27" s="4">
        <v>2006</v>
      </c>
      <c r="I27" s="4">
        <v>2</v>
      </c>
    </row>
    <row r="28" spans="1:10" ht="15" customHeight="1" x14ac:dyDescent="0.15">
      <c r="A28" s="1">
        <v>27</v>
      </c>
      <c r="B28" s="4" t="s">
        <v>55</v>
      </c>
      <c r="C28" s="13" t="s">
        <v>4</v>
      </c>
      <c r="D28" s="8" t="s">
        <v>39</v>
      </c>
      <c r="E28" s="1" t="s">
        <v>56</v>
      </c>
      <c r="F28" s="3">
        <f t="shared" si="0"/>
        <v>1870.0000000000002</v>
      </c>
      <c r="G28" s="3">
        <v>1700</v>
      </c>
      <c r="H28" s="4">
        <v>2006</v>
      </c>
      <c r="I28" s="4">
        <v>4</v>
      </c>
    </row>
    <row r="29" spans="1:10" ht="15" customHeight="1" x14ac:dyDescent="0.15">
      <c r="A29" s="1">
        <v>28</v>
      </c>
      <c r="B29" s="4" t="s">
        <v>57</v>
      </c>
      <c r="C29" s="13" t="s">
        <v>4</v>
      </c>
      <c r="D29" s="11" t="s">
        <v>8</v>
      </c>
      <c r="E29" s="1" t="s">
        <v>42</v>
      </c>
      <c r="F29" s="3">
        <f t="shared" si="0"/>
        <v>1870.0000000000002</v>
      </c>
      <c r="G29" s="3">
        <v>1700</v>
      </c>
      <c r="H29" s="4">
        <v>2006</v>
      </c>
      <c r="I29" s="4">
        <v>6</v>
      </c>
    </row>
    <row r="30" spans="1:10" ht="15" customHeight="1" x14ac:dyDescent="0.15">
      <c r="A30" s="1">
        <v>29</v>
      </c>
      <c r="B30" s="4" t="s">
        <v>11</v>
      </c>
      <c r="C30" s="13" t="s">
        <v>4</v>
      </c>
      <c r="D30" s="5" t="s">
        <v>5</v>
      </c>
      <c r="E30" s="1" t="s">
        <v>20</v>
      </c>
      <c r="F30" s="3">
        <f t="shared" si="0"/>
        <v>2090</v>
      </c>
      <c r="G30" s="3">
        <v>1899.9999999999998</v>
      </c>
      <c r="H30" s="4">
        <v>2006</v>
      </c>
      <c r="I30" s="4">
        <v>5</v>
      </c>
      <c r="J30" s="4" t="s">
        <v>133</v>
      </c>
    </row>
    <row r="31" spans="1:10" ht="15" customHeight="1" x14ac:dyDescent="0.15">
      <c r="A31" s="1">
        <v>30</v>
      </c>
      <c r="B31" s="4" t="s">
        <v>58</v>
      </c>
      <c r="C31" s="6" t="s">
        <v>122</v>
      </c>
      <c r="D31" s="5" t="s">
        <v>5</v>
      </c>
      <c r="E31" s="1" t="s">
        <v>33</v>
      </c>
      <c r="F31" s="3">
        <f t="shared" si="0"/>
        <v>990.00000000000011</v>
      </c>
      <c r="G31" s="3">
        <v>900</v>
      </c>
      <c r="H31" s="4">
        <v>2006</v>
      </c>
      <c r="I31" s="4">
        <v>6</v>
      </c>
    </row>
    <row r="32" spans="1:10" ht="15" customHeight="1" x14ac:dyDescent="0.15">
      <c r="A32" s="1">
        <v>31</v>
      </c>
      <c r="B32" s="4" t="s">
        <v>59</v>
      </c>
      <c r="C32" s="12" t="s">
        <v>3</v>
      </c>
      <c r="D32" s="5" t="s">
        <v>5</v>
      </c>
      <c r="E32" s="1" t="s">
        <v>17</v>
      </c>
      <c r="F32" s="3">
        <f t="shared" si="0"/>
        <v>1100</v>
      </c>
      <c r="G32" s="3">
        <v>999.99999999999989</v>
      </c>
      <c r="H32" s="4">
        <v>2006</v>
      </c>
      <c r="I32" s="4">
        <v>7</v>
      </c>
    </row>
    <row r="33" spans="1:11" ht="15" customHeight="1" x14ac:dyDescent="0.15">
      <c r="A33" s="1">
        <v>32</v>
      </c>
      <c r="B33" s="4" t="s">
        <v>60</v>
      </c>
      <c r="C33" s="13" t="s">
        <v>4</v>
      </c>
      <c r="D33" s="11" t="s">
        <v>8</v>
      </c>
      <c r="E33" s="1" t="s">
        <v>61</v>
      </c>
      <c r="F33" s="3">
        <f t="shared" si="0"/>
        <v>1760.0000000000002</v>
      </c>
      <c r="G33" s="3">
        <v>1600</v>
      </c>
      <c r="H33" s="4">
        <v>2006</v>
      </c>
      <c r="I33" s="4">
        <v>6</v>
      </c>
    </row>
    <row r="34" spans="1:11" ht="15" customHeight="1" x14ac:dyDescent="0.15">
      <c r="A34" s="1">
        <v>33</v>
      </c>
      <c r="B34" s="4" t="s">
        <v>12</v>
      </c>
      <c r="C34" s="12" t="s">
        <v>3</v>
      </c>
      <c r="D34" s="5" t="s">
        <v>5</v>
      </c>
      <c r="E34" s="1" t="s">
        <v>20</v>
      </c>
      <c r="F34" s="3">
        <f t="shared" si="0"/>
        <v>1320</v>
      </c>
      <c r="G34" s="3">
        <v>1200</v>
      </c>
      <c r="H34" s="4">
        <v>2006</v>
      </c>
      <c r="I34" s="4">
        <v>6</v>
      </c>
    </row>
    <row r="35" spans="1:11" ht="15" customHeight="1" x14ac:dyDescent="0.15">
      <c r="A35" s="1">
        <v>34</v>
      </c>
      <c r="B35" s="4" t="s">
        <v>62</v>
      </c>
      <c r="C35" s="12" t="s">
        <v>3</v>
      </c>
      <c r="D35" s="5" t="s">
        <v>5</v>
      </c>
      <c r="E35" s="1" t="s">
        <v>17</v>
      </c>
      <c r="F35" s="3">
        <f t="shared" si="0"/>
        <v>1870.0000000000002</v>
      </c>
      <c r="G35" s="3">
        <v>1700</v>
      </c>
      <c r="H35" s="4">
        <v>2006</v>
      </c>
      <c r="I35" s="4">
        <v>7</v>
      </c>
    </row>
    <row r="36" spans="1:11" ht="15" customHeight="1" x14ac:dyDescent="0.15">
      <c r="A36" s="1">
        <v>35</v>
      </c>
      <c r="B36" s="4" t="s">
        <v>63</v>
      </c>
      <c r="C36" s="13" t="s">
        <v>4</v>
      </c>
      <c r="D36" s="8" t="s">
        <v>39</v>
      </c>
      <c r="E36" s="1" t="s">
        <v>40</v>
      </c>
      <c r="F36" s="3">
        <f t="shared" si="0"/>
        <v>1980.0000000000002</v>
      </c>
      <c r="G36" s="3">
        <v>1800</v>
      </c>
      <c r="H36" s="4">
        <v>2006</v>
      </c>
      <c r="I36" s="4">
        <v>7</v>
      </c>
    </row>
    <row r="37" spans="1:11" ht="15" customHeight="1" x14ac:dyDescent="0.15">
      <c r="A37" s="1">
        <v>36</v>
      </c>
      <c r="B37" s="4" t="s">
        <v>64</v>
      </c>
      <c r="C37" s="13" t="s">
        <v>4</v>
      </c>
      <c r="D37" s="5" t="s">
        <v>5</v>
      </c>
      <c r="E37" s="1" t="s">
        <v>17</v>
      </c>
      <c r="F37" s="3">
        <f t="shared" si="0"/>
        <v>1980.0000000000002</v>
      </c>
      <c r="G37" s="3">
        <v>1800</v>
      </c>
      <c r="H37" s="4">
        <v>2006</v>
      </c>
      <c r="I37" s="4">
        <v>8</v>
      </c>
    </row>
    <row r="38" spans="1:11" ht="15" customHeight="1" x14ac:dyDescent="0.15">
      <c r="A38" s="1">
        <v>37</v>
      </c>
      <c r="B38" s="4" t="s">
        <v>65</v>
      </c>
      <c r="C38" s="13" t="s">
        <v>4</v>
      </c>
      <c r="D38" s="6" t="s">
        <v>6</v>
      </c>
      <c r="E38" s="1" t="s">
        <v>22</v>
      </c>
      <c r="F38" s="3">
        <f t="shared" si="0"/>
        <v>2090</v>
      </c>
      <c r="G38" s="3">
        <v>1899.9999999999998</v>
      </c>
      <c r="H38" s="4">
        <v>2006</v>
      </c>
      <c r="I38" s="4">
        <v>10</v>
      </c>
    </row>
    <row r="39" spans="1:11" ht="15" customHeight="1" x14ac:dyDescent="0.15">
      <c r="A39" s="1">
        <v>38</v>
      </c>
      <c r="B39" s="4" t="s">
        <v>66</v>
      </c>
      <c r="C39" s="13" t="s">
        <v>4</v>
      </c>
      <c r="D39" s="8" t="s">
        <v>39</v>
      </c>
      <c r="E39" s="1" t="s">
        <v>56</v>
      </c>
      <c r="F39" s="3">
        <f t="shared" si="0"/>
        <v>2090</v>
      </c>
      <c r="G39" s="3">
        <v>1899.9999999999998</v>
      </c>
      <c r="H39" s="4">
        <v>2006</v>
      </c>
      <c r="I39" s="4">
        <v>9</v>
      </c>
    </row>
    <row r="40" spans="1:11" ht="15" customHeight="1" x14ac:dyDescent="0.15">
      <c r="A40" s="1">
        <v>39</v>
      </c>
      <c r="B40" s="4" t="s">
        <v>67</v>
      </c>
      <c r="C40" s="13" t="s">
        <v>4</v>
      </c>
      <c r="D40" s="5" t="s">
        <v>5</v>
      </c>
      <c r="E40" s="1" t="s">
        <v>20</v>
      </c>
      <c r="F40" s="3">
        <f t="shared" si="0"/>
        <v>1980.0000000000002</v>
      </c>
      <c r="G40" s="3">
        <v>1800</v>
      </c>
      <c r="H40" s="4">
        <v>2006</v>
      </c>
      <c r="I40" s="4">
        <v>11</v>
      </c>
    </row>
    <row r="41" spans="1:11" ht="15" customHeight="1" x14ac:dyDescent="0.15">
      <c r="A41" s="1">
        <v>40</v>
      </c>
      <c r="B41" s="4" t="s">
        <v>68</v>
      </c>
      <c r="C41" s="13" t="s">
        <v>4</v>
      </c>
      <c r="D41" s="5" t="s">
        <v>5</v>
      </c>
      <c r="E41" s="1" t="s">
        <v>20</v>
      </c>
      <c r="F41" s="3">
        <f t="shared" si="0"/>
        <v>1980.0000000000002</v>
      </c>
      <c r="G41" s="3">
        <v>1800</v>
      </c>
      <c r="H41" s="4">
        <v>2006</v>
      </c>
      <c r="I41" s="4">
        <v>11</v>
      </c>
    </row>
    <row r="42" spans="1:11" ht="15" customHeight="1" x14ac:dyDescent="0.15">
      <c r="A42" s="1">
        <v>41</v>
      </c>
      <c r="B42" s="4" t="s">
        <v>69</v>
      </c>
      <c r="C42" s="13" t="s">
        <v>4</v>
      </c>
      <c r="D42" s="11" t="s">
        <v>8</v>
      </c>
      <c r="E42" s="1" t="s">
        <v>42</v>
      </c>
      <c r="F42" s="3">
        <f t="shared" si="0"/>
        <v>2530</v>
      </c>
      <c r="G42" s="3">
        <v>2300</v>
      </c>
      <c r="H42" s="4">
        <v>2007</v>
      </c>
      <c r="I42" s="4">
        <v>3</v>
      </c>
      <c r="J42" s="16">
        <v>43547</v>
      </c>
      <c r="K42" s="4" t="s">
        <v>137</v>
      </c>
    </row>
    <row r="43" spans="1:11" ht="15" customHeight="1" x14ac:dyDescent="0.15">
      <c r="A43" s="1">
        <v>42</v>
      </c>
      <c r="B43" s="4" t="s">
        <v>70</v>
      </c>
      <c r="C43" s="12" t="s">
        <v>3</v>
      </c>
      <c r="D43" s="8" t="s">
        <v>71</v>
      </c>
      <c r="E43" s="1" t="s">
        <v>72</v>
      </c>
      <c r="F43" s="3">
        <f t="shared" si="0"/>
        <v>1100</v>
      </c>
      <c r="G43" s="3">
        <v>999.99999999999989</v>
      </c>
      <c r="H43" s="4">
        <v>2007</v>
      </c>
      <c r="I43" s="4">
        <v>2</v>
      </c>
    </row>
    <row r="44" spans="1:11" ht="15" customHeight="1" x14ac:dyDescent="0.15">
      <c r="A44" s="1">
        <v>43</v>
      </c>
      <c r="B44" s="4" t="s">
        <v>73</v>
      </c>
      <c r="C44" s="13" t="s">
        <v>4</v>
      </c>
      <c r="D44" s="5" t="s">
        <v>5</v>
      </c>
      <c r="E44" s="1" t="s">
        <v>20</v>
      </c>
      <c r="F44" s="3">
        <f t="shared" si="0"/>
        <v>2090</v>
      </c>
      <c r="G44" s="3">
        <v>1899.9999999999998</v>
      </c>
      <c r="H44" s="4">
        <v>2007</v>
      </c>
      <c r="I44" s="4">
        <v>3</v>
      </c>
    </row>
    <row r="45" spans="1:11" ht="15" customHeight="1" x14ac:dyDescent="0.15">
      <c r="A45" s="1">
        <v>44</v>
      </c>
      <c r="B45" s="4" t="s">
        <v>74</v>
      </c>
      <c r="C45" s="13" t="s">
        <v>4</v>
      </c>
      <c r="D45" s="5" t="s">
        <v>5</v>
      </c>
      <c r="E45" s="1" t="s">
        <v>20</v>
      </c>
      <c r="F45" s="3">
        <f t="shared" si="0"/>
        <v>2310</v>
      </c>
      <c r="G45" s="3">
        <v>2100</v>
      </c>
      <c r="H45" s="4">
        <v>2007</v>
      </c>
      <c r="I45" s="4">
        <v>3</v>
      </c>
    </row>
    <row r="46" spans="1:11" ht="15" customHeight="1" x14ac:dyDescent="0.15">
      <c r="A46" s="1">
        <v>45</v>
      </c>
      <c r="B46" s="4" t="s">
        <v>75</v>
      </c>
      <c r="C46" s="13" t="s">
        <v>4</v>
      </c>
      <c r="D46" s="8" t="s">
        <v>39</v>
      </c>
      <c r="E46" s="1" t="s">
        <v>56</v>
      </c>
      <c r="F46" s="3">
        <f t="shared" si="0"/>
        <v>2200</v>
      </c>
      <c r="G46" s="3">
        <v>1999.9999999999998</v>
      </c>
      <c r="H46" s="4">
        <v>2007</v>
      </c>
      <c r="I46" s="4">
        <v>4</v>
      </c>
      <c r="J46" s="4" t="s">
        <v>133</v>
      </c>
    </row>
    <row r="47" spans="1:11" ht="15" customHeight="1" x14ac:dyDescent="0.15">
      <c r="A47" s="1">
        <v>46</v>
      </c>
      <c r="B47" s="4" t="s">
        <v>76</v>
      </c>
      <c r="C47" s="13" t="s">
        <v>4</v>
      </c>
      <c r="D47" s="11" t="s">
        <v>8</v>
      </c>
      <c r="E47" s="1" t="s">
        <v>61</v>
      </c>
      <c r="F47" s="3">
        <f t="shared" si="0"/>
        <v>2420</v>
      </c>
      <c r="G47" s="3">
        <v>2200</v>
      </c>
      <c r="H47" s="4">
        <v>2007</v>
      </c>
      <c r="I47" s="4">
        <v>7</v>
      </c>
    </row>
    <row r="48" spans="1:11" ht="15" customHeight="1" x14ac:dyDescent="0.15">
      <c r="A48" s="1">
        <v>47</v>
      </c>
      <c r="B48" s="4" t="s">
        <v>77</v>
      </c>
      <c r="C48" s="6" t="s">
        <v>122</v>
      </c>
      <c r="D48" s="5" t="s">
        <v>5</v>
      </c>
      <c r="E48" s="1" t="s">
        <v>33</v>
      </c>
      <c r="F48" s="3">
        <f t="shared" si="0"/>
        <v>990.00000000000011</v>
      </c>
      <c r="G48" s="3">
        <v>900</v>
      </c>
      <c r="H48" s="4">
        <v>2007</v>
      </c>
      <c r="I48" s="4">
        <v>4</v>
      </c>
    </row>
    <row r="49" spans="1:11" ht="15" customHeight="1" x14ac:dyDescent="0.15">
      <c r="A49" s="1">
        <v>48</v>
      </c>
      <c r="B49" s="4" t="s">
        <v>78</v>
      </c>
      <c r="C49" s="12" t="s">
        <v>3</v>
      </c>
      <c r="D49" s="6" t="s">
        <v>6</v>
      </c>
      <c r="E49" s="1" t="s">
        <v>22</v>
      </c>
      <c r="F49" s="3">
        <f t="shared" si="0"/>
        <v>1980.0000000000002</v>
      </c>
      <c r="G49" s="3">
        <v>1800</v>
      </c>
      <c r="H49" s="4">
        <v>2007</v>
      </c>
      <c r="I49" s="4">
        <v>5</v>
      </c>
    </row>
    <row r="50" spans="1:11" ht="15" customHeight="1" x14ac:dyDescent="0.15">
      <c r="A50" s="1">
        <v>49</v>
      </c>
      <c r="B50" s="4" t="s">
        <v>79</v>
      </c>
      <c r="C50" s="12" t="s">
        <v>3</v>
      </c>
      <c r="D50" s="5" t="s">
        <v>5</v>
      </c>
      <c r="E50" s="1" t="s">
        <v>17</v>
      </c>
      <c r="F50" s="3">
        <f t="shared" si="0"/>
        <v>1980.0000000000002</v>
      </c>
      <c r="G50" s="3">
        <v>1800</v>
      </c>
      <c r="H50" s="4">
        <v>2007</v>
      </c>
      <c r="I50" s="4">
        <v>7</v>
      </c>
    </row>
    <row r="51" spans="1:11" ht="15" customHeight="1" x14ac:dyDescent="0.15">
      <c r="A51" s="1">
        <v>50</v>
      </c>
      <c r="B51" s="4" t="s">
        <v>80</v>
      </c>
      <c r="C51" s="12" t="s">
        <v>3</v>
      </c>
      <c r="D51" s="5" t="s">
        <v>5</v>
      </c>
      <c r="E51" s="1" t="s">
        <v>17</v>
      </c>
      <c r="F51" s="3">
        <f t="shared" si="0"/>
        <v>2090</v>
      </c>
      <c r="G51" s="3">
        <v>1899.9999999999998</v>
      </c>
      <c r="H51" s="4">
        <v>2007</v>
      </c>
      <c r="I51" s="4">
        <v>11</v>
      </c>
    </row>
    <row r="52" spans="1:11" ht="15" customHeight="1" x14ac:dyDescent="0.15">
      <c r="A52" s="1">
        <v>51</v>
      </c>
      <c r="B52" s="4" t="s">
        <v>81</v>
      </c>
      <c r="C52" s="12" t="s">
        <v>3</v>
      </c>
      <c r="D52" s="6" t="s">
        <v>6</v>
      </c>
      <c r="E52" s="1" t="s">
        <v>22</v>
      </c>
      <c r="F52" s="3">
        <f t="shared" si="0"/>
        <v>1980.0000000000002</v>
      </c>
      <c r="G52" s="3">
        <v>1800</v>
      </c>
      <c r="H52" s="4">
        <v>2007</v>
      </c>
      <c r="I52" s="4">
        <v>10</v>
      </c>
    </row>
    <row r="53" spans="1:11" ht="15" customHeight="1" x14ac:dyDescent="0.15">
      <c r="A53" s="1">
        <v>52</v>
      </c>
      <c r="B53" s="4" t="s">
        <v>82</v>
      </c>
      <c r="C53" s="6" t="s">
        <v>122</v>
      </c>
      <c r="D53" s="6" t="s">
        <v>6</v>
      </c>
      <c r="E53" s="1" t="s">
        <v>35</v>
      </c>
      <c r="F53" s="3">
        <f t="shared" si="0"/>
        <v>1760.0000000000002</v>
      </c>
      <c r="G53" s="3">
        <v>1600</v>
      </c>
      <c r="H53" s="4">
        <v>2007</v>
      </c>
      <c r="I53" s="4">
        <v>7</v>
      </c>
    </row>
    <row r="54" spans="1:11" ht="15" customHeight="1" x14ac:dyDescent="0.15">
      <c r="A54" s="1">
        <v>53</v>
      </c>
      <c r="B54" s="4" t="s">
        <v>83</v>
      </c>
      <c r="C54" s="12" t="s">
        <v>3</v>
      </c>
      <c r="D54" s="5" t="s">
        <v>5</v>
      </c>
      <c r="E54" s="1" t="s">
        <v>20</v>
      </c>
      <c r="F54" s="3">
        <f t="shared" si="0"/>
        <v>2200</v>
      </c>
      <c r="G54" s="3">
        <v>1999.9999999999998</v>
      </c>
      <c r="H54" s="4">
        <v>2007</v>
      </c>
      <c r="I54" s="4">
        <v>11</v>
      </c>
    </row>
    <row r="55" spans="1:11" ht="15" customHeight="1" x14ac:dyDescent="0.15">
      <c r="A55" s="1">
        <v>54</v>
      </c>
      <c r="B55" s="4" t="s">
        <v>84</v>
      </c>
      <c r="C55" s="1" t="s">
        <v>13</v>
      </c>
      <c r="D55" s="5" t="s">
        <v>5</v>
      </c>
      <c r="E55" s="1" t="s">
        <v>17</v>
      </c>
      <c r="F55" s="3">
        <f t="shared" si="0"/>
        <v>1320</v>
      </c>
      <c r="G55" s="3">
        <v>1200</v>
      </c>
      <c r="H55" s="4">
        <v>2008</v>
      </c>
      <c r="I55" s="4">
        <v>3</v>
      </c>
    </row>
    <row r="56" spans="1:11" ht="15" customHeight="1" x14ac:dyDescent="0.15">
      <c r="A56" s="1">
        <v>55</v>
      </c>
      <c r="B56" s="4" t="s">
        <v>85</v>
      </c>
      <c r="C56" s="13" t="s">
        <v>4</v>
      </c>
      <c r="D56" s="11" t="s">
        <v>8</v>
      </c>
      <c r="E56" s="1" t="s">
        <v>61</v>
      </c>
      <c r="F56" s="3">
        <f t="shared" si="0"/>
        <v>2530</v>
      </c>
      <c r="G56" s="3">
        <v>2300</v>
      </c>
      <c r="H56" s="4">
        <v>2008</v>
      </c>
      <c r="I56" s="4">
        <v>2</v>
      </c>
      <c r="J56" s="16">
        <v>43547</v>
      </c>
      <c r="K56" s="4" t="s">
        <v>137</v>
      </c>
    </row>
    <row r="57" spans="1:11" ht="15" customHeight="1" x14ac:dyDescent="0.15">
      <c r="A57" s="1">
        <v>56</v>
      </c>
      <c r="B57" s="4" t="s">
        <v>86</v>
      </c>
      <c r="C57" s="12" t="s">
        <v>3</v>
      </c>
      <c r="D57" s="6" t="s">
        <v>6</v>
      </c>
      <c r="E57" s="1" t="s">
        <v>50</v>
      </c>
      <c r="F57" s="3">
        <f t="shared" si="0"/>
        <v>1980.0000000000002</v>
      </c>
      <c r="G57" s="3">
        <v>1800</v>
      </c>
      <c r="H57" s="4">
        <v>2008</v>
      </c>
      <c r="I57" s="4">
        <v>3</v>
      </c>
    </row>
    <row r="58" spans="1:11" ht="15" customHeight="1" x14ac:dyDescent="0.15">
      <c r="A58" s="1">
        <v>57</v>
      </c>
      <c r="B58" s="4" t="s">
        <v>87</v>
      </c>
      <c r="C58" s="6" t="s">
        <v>37</v>
      </c>
      <c r="D58" s="7" t="s">
        <v>7</v>
      </c>
      <c r="E58" s="1" t="s">
        <v>88</v>
      </c>
      <c r="F58" s="3">
        <f t="shared" si="0"/>
        <v>1100</v>
      </c>
      <c r="G58" s="3">
        <v>999.99999999999989</v>
      </c>
      <c r="H58" s="4">
        <v>2008</v>
      </c>
      <c r="I58" s="4">
        <v>3</v>
      </c>
    </row>
    <row r="59" spans="1:11" ht="15" customHeight="1" x14ac:dyDescent="0.15">
      <c r="A59" s="1">
        <v>58</v>
      </c>
      <c r="B59" s="4" t="s">
        <v>89</v>
      </c>
      <c r="C59" s="12" t="s">
        <v>3</v>
      </c>
      <c r="D59" s="9" t="s">
        <v>14</v>
      </c>
      <c r="E59" s="1" t="s">
        <v>90</v>
      </c>
      <c r="F59" s="3">
        <f t="shared" si="0"/>
        <v>1430.0000000000002</v>
      </c>
      <c r="G59" s="3">
        <v>1300</v>
      </c>
      <c r="H59" s="4">
        <v>2008</v>
      </c>
      <c r="I59" s="4">
        <v>1</v>
      </c>
    </row>
    <row r="60" spans="1:11" ht="15" customHeight="1" x14ac:dyDescent="0.15">
      <c r="A60" s="1">
        <v>59</v>
      </c>
      <c r="B60" s="4" t="s">
        <v>91</v>
      </c>
      <c r="C60" s="12" t="s">
        <v>3</v>
      </c>
      <c r="D60" s="6" t="s">
        <v>6</v>
      </c>
      <c r="E60" s="1" t="s">
        <v>22</v>
      </c>
      <c r="F60" s="3">
        <f t="shared" si="0"/>
        <v>1870.0000000000002</v>
      </c>
      <c r="G60" s="3">
        <v>1700</v>
      </c>
      <c r="H60" s="4">
        <v>2008</v>
      </c>
      <c r="I60" s="4">
        <v>7</v>
      </c>
    </row>
    <row r="61" spans="1:11" ht="15" customHeight="1" x14ac:dyDescent="0.15">
      <c r="A61" s="1">
        <v>60</v>
      </c>
      <c r="B61" s="4" t="s">
        <v>92</v>
      </c>
      <c r="C61" s="13" t="s">
        <v>4</v>
      </c>
      <c r="D61" s="5" t="s">
        <v>5</v>
      </c>
      <c r="E61" s="1" t="s">
        <v>20</v>
      </c>
      <c r="F61" s="3">
        <f t="shared" si="0"/>
        <v>1980.0000000000002</v>
      </c>
      <c r="G61" s="3">
        <v>1800</v>
      </c>
      <c r="H61" s="4">
        <v>2008</v>
      </c>
      <c r="I61" s="4">
        <v>11</v>
      </c>
    </row>
    <row r="62" spans="1:11" ht="15" customHeight="1" x14ac:dyDescent="0.15">
      <c r="A62" s="1">
        <v>61</v>
      </c>
      <c r="B62" s="4" t="s">
        <v>93</v>
      </c>
      <c r="C62" s="6" t="s">
        <v>122</v>
      </c>
      <c r="D62" s="5" t="s">
        <v>5</v>
      </c>
      <c r="E62" s="1" t="s">
        <v>33</v>
      </c>
      <c r="F62" s="3">
        <f t="shared" si="0"/>
        <v>1320</v>
      </c>
      <c r="G62" s="3">
        <v>1200</v>
      </c>
      <c r="H62" s="4">
        <v>2008</v>
      </c>
      <c r="I62" s="4">
        <v>7</v>
      </c>
    </row>
    <row r="63" spans="1:11" ht="15" customHeight="1" x14ac:dyDescent="0.15">
      <c r="A63" s="1">
        <v>62</v>
      </c>
      <c r="B63" s="4" t="s">
        <v>94</v>
      </c>
      <c r="C63" s="12" t="s">
        <v>3</v>
      </c>
      <c r="D63" s="11" t="s">
        <v>8</v>
      </c>
      <c r="E63" s="1" t="s">
        <v>42</v>
      </c>
      <c r="F63" s="3">
        <f t="shared" si="0"/>
        <v>1430.0000000000002</v>
      </c>
      <c r="G63" s="3">
        <v>1300</v>
      </c>
      <c r="H63" s="4">
        <v>2009</v>
      </c>
      <c r="I63" s="4">
        <v>1</v>
      </c>
    </row>
    <row r="64" spans="1:11" ht="15" customHeight="1" x14ac:dyDescent="0.15">
      <c r="A64" s="1">
        <v>63</v>
      </c>
      <c r="B64" s="4" t="s">
        <v>95</v>
      </c>
      <c r="C64" s="12" t="s">
        <v>3</v>
      </c>
      <c r="D64" s="6" t="s">
        <v>6</v>
      </c>
      <c r="E64" s="1" t="s">
        <v>22</v>
      </c>
      <c r="F64" s="3">
        <f t="shared" si="0"/>
        <v>2420</v>
      </c>
      <c r="G64" s="3">
        <v>2200</v>
      </c>
      <c r="H64" s="4">
        <v>2009</v>
      </c>
      <c r="I64" s="4">
        <v>10</v>
      </c>
    </row>
    <row r="65" spans="1:10" ht="15" customHeight="1" x14ac:dyDescent="0.15">
      <c r="A65" s="1">
        <v>64</v>
      </c>
      <c r="B65" s="4" t="s">
        <v>96</v>
      </c>
      <c r="C65" s="12" t="s">
        <v>3</v>
      </c>
      <c r="D65" s="5" t="s">
        <v>5</v>
      </c>
      <c r="E65" s="1" t="s">
        <v>17</v>
      </c>
      <c r="F65" s="3">
        <f t="shared" si="0"/>
        <v>1980.0000000000002</v>
      </c>
      <c r="G65" s="3">
        <v>1800</v>
      </c>
      <c r="H65" s="4">
        <v>2009</v>
      </c>
      <c r="I65" s="4">
        <v>7</v>
      </c>
    </row>
    <row r="66" spans="1:10" ht="15" customHeight="1" x14ac:dyDescent="0.15">
      <c r="A66" s="1">
        <v>65</v>
      </c>
      <c r="B66" s="4" t="s">
        <v>97</v>
      </c>
      <c r="C66" s="12" t="s">
        <v>3</v>
      </c>
      <c r="D66" s="9" t="s">
        <v>14</v>
      </c>
      <c r="E66" s="1" t="s">
        <v>90</v>
      </c>
      <c r="F66" s="3">
        <f t="shared" si="0"/>
        <v>1430.0000000000002</v>
      </c>
      <c r="G66" s="3">
        <v>1300</v>
      </c>
      <c r="H66" s="4">
        <v>2010</v>
      </c>
      <c r="I66" s="4">
        <v>3</v>
      </c>
    </row>
    <row r="67" spans="1:10" ht="15" customHeight="1" x14ac:dyDescent="0.15">
      <c r="A67" s="1">
        <v>66</v>
      </c>
      <c r="B67" s="4" t="s">
        <v>98</v>
      </c>
      <c r="C67" s="12" t="s">
        <v>3</v>
      </c>
      <c r="D67" s="5" t="s">
        <v>5</v>
      </c>
      <c r="E67" s="1" t="s">
        <v>20</v>
      </c>
      <c r="F67" s="3">
        <f t="shared" ref="F67:F103" si="1">G67*1.1</f>
        <v>2200</v>
      </c>
      <c r="G67" s="3">
        <v>1999.9999999999998</v>
      </c>
      <c r="H67" s="4">
        <v>2010</v>
      </c>
      <c r="I67" s="4">
        <v>1</v>
      </c>
    </row>
    <row r="68" spans="1:10" ht="15" customHeight="1" x14ac:dyDescent="0.15">
      <c r="A68" s="1">
        <v>67</v>
      </c>
      <c r="B68" s="4" t="s">
        <v>99</v>
      </c>
      <c r="C68" s="12" t="s">
        <v>3</v>
      </c>
      <c r="D68" s="6" t="s">
        <v>6</v>
      </c>
      <c r="E68" s="1" t="s">
        <v>50</v>
      </c>
      <c r="F68" s="3">
        <f t="shared" si="1"/>
        <v>2420</v>
      </c>
      <c r="G68" s="3">
        <v>2200</v>
      </c>
      <c r="H68" s="4">
        <v>2010</v>
      </c>
      <c r="I68" s="4">
        <v>2</v>
      </c>
    </row>
    <row r="69" spans="1:10" ht="15" customHeight="1" x14ac:dyDescent="0.15">
      <c r="A69" s="1">
        <v>68</v>
      </c>
      <c r="B69" s="4" t="s">
        <v>105</v>
      </c>
      <c r="C69" s="13" t="s">
        <v>4</v>
      </c>
      <c r="D69" s="5" t="s">
        <v>5</v>
      </c>
      <c r="E69" s="1" t="s">
        <v>17</v>
      </c>
      <c r="F69" s="3">
        <f t="shared" si="1"/>
        <v>1980.0000000000002</v>
      </c>
      <c r="G69" s="3">
        <v>1800</v>
      </c>
      <c r="H69" s="4">
        <v>2010</v>
      </c>
      <c r="I69" s="4">
        <v>3</v>
      </c>
    </row>
    <row r="70" spans="1:10" ht="15" customHeight="1" x14ac:dyDescent="0.15">
      <c r="A70" s="1">
        <v>69</v>
      </c>
      <c r="B70" s="4" t="s">
        <v>101</v>
      </c>
      <c r="C70" s="13" t="s">
        <v>4</v>
      </c>
      <c r="D70" s="5" t="s">
        <v>5</v>
      </c>
      <c r="E70" s="1" t="s">
        <v>17</v>
      </c>
      <c r="F70" s="3">
        <f t="shared" si="1"/>
        <v>2200</v>
      </c>
      <c r="G70" s="3">
        <v>1999.9999999999998</v>
      </c>
      <c r="H70" s="4">
        <v>2010</v>
      </c>
      <c r="I70" s="4">
        <v>9</v>
      </c>
    </row>
    <row r="71" spans="1:10" ht="15" customHeight="1" x14ac:dyDescent="0.15">
      <c r="A71" s="1">
        <v>70</v>
      </c>
      <c r="B71" s="4" t="s">
        <v>100</v>
      </c>
      <c r="C71" s="13" t="s">
        <v>4</v>
      </c>
      <c r="D71" s="5" t="s">
        <v>5</v>
      </c>
      <c r="E71" s="1" t="s">
        <v>17</v>
      </c>
      <c r="F71" s="3">
        <f t="shared" si="1"/>
        <v>1980.0000000000002</v>
      </c>
      <c r="G71" s="3">
        <v>1800</v>
      </c>
      <c r="H71" s="4">
        <v>2011</v>
      </c>
      <c r="I71" s="4">
        <v>3</v>
      </c>
    </row>
    <row r="72" spans="1:10" ht="15" customHeight="1" x14ac:dyDescent="0.15">
      <c r="A72" s="1">
        <v>71</v>
      </c>
      <c r="B72" s="4" t="s">
        <v>102</v>
      </c>
      <c r="C72" s="13" t="s">
        <v>4</v>
      </c>
      <c r="D72" s="8" t="s">
        <v>39</v>
      </c>
      <c r="E72" s="1" t="s">
        <v>17</v>
      </c>
      <c r="F72" s="3">
        <f t="shared" si="1"/>
        <v>2200</v>
      </c>
      <c r="G72" s="3">
        <v>1999.9999999999998</v>
      </c>
      <c r="H72" s="4">
        <v>2012</v>
      </c>
      <c r="I72" s="4">
        <v>3</v>
      </c>
    </row>
    <row r="73" spans="1:10" ht="15" customHeight="1" x14ac:dyDescent="0.15">
      <c r="A73" s="1">
        <v>72</v>
      </c>
      <c r="B73" s="10" t="s">
        <v>103</v>
      </c>
      <c r="C73" s="13" t="s">
        <v>4</v>
      </c>
      <c r="D73" s="11" t="s">
        <v>8</v>
      </c>
      <c r="E73" s="1" t="s">
        <v>17</v>
      </c>
      <c r="F73" s="3">
        <f t="shared" si="1"/>
        <v>2090</v>
      </c>
      <c r="G73" s="3">
        <v>1899.9999999999998</v>
      </c>
      <c r="H73" s="4">
        <v>2012</v>
      </c>
      <c r="I73" s="4">
        <v>7</v>
      </c>
    </row>
    <row r="74" spans="1:10" ht="15" customHeight="1" x14ac:dyDescent="0.15">
      <c r="A74" s="1">
        <v>73</v>
      </c>
      <c r="B74" s="4" t="s">
        <v>104</v>
      </c>
      <c r="C74" s="13" t="s">
        <v>4</v>
      </c>
      <c r="D74" s="5" t="s">
        <v>5</v>
      </c>
      <c r="E74" s="1" t="s">
        <v>20</v>
      </c>
      <c r="F74" s="3">
        <f t="shared" si="1"/>
        <v>2090</v>
      </c>
      <c r="G74" s="3">
        <v>1899.9999999999998</v>
      </c>
      <c r="H74" s="4">
        <v>2012</v>
      </c>
      <c r="I74" s="4">
        <v>10</v>
      </c>
    </row>
    <row r="75" spans="1:10" ht="15" customHeight="1" x14ac:dyDescent="0.15">
      <c r="A75" s="1">
        <v>74</v>
      </c>
      <c r="B75" s="4" t="s">
        <v>106</v>
      </c>
      <c r="C75" s="12" t="s">
        <v>3</v>
      </c>
      <c r="D75" s="5" t="s">
        <v>5</v>
      </c>
      <c r="E75" s="1" t="s">
        <v>17</v>
      </c>
      <c r="F75" s="3">
        <f t="shared" si="1"/>
        <v>1870.0000000000002</v>
      </c>
      <c r="G75" s="3">
        <v>1700</v>
      </c>
      <c r="H75" s="4">
        <v>2013</v>
      </c>
      <c r="I75" s="4">
        <v>2</v>
      </c>
    </row>
    <row r="76" spans="1:10" ht="15" customHeight="1" x14ac:dyDescent="0.15">
      <c r="A76" s="1">
        <v>75</v>
      </c>
      <c r="B76" s="4" t="s">
        <v>107</v>
      </c>
      <c r="C76" s="13" t="s">
        <v>4</v>
      </c>
      <c r="D76" s="5" t="s">
        <v>5</v>
      </c>
      <c r="E76" s="1" t="s">
        <v>20</v>
      </c>
      <c r="F76" s="3">
        <f t="shared" si="1"/>
        <v>2200</v>
      </c>
      <c r="G76" s="3">
        <v>1999.9999999999998</v>
      </c>
      <c r="H76" s="4">
        <v>2013</v>
      </c>
      <c r="I76" s="4">
        <v>4</v>
      </c>
      <c r="J76" s="1"/>
    </row>
    <row r="77" spans="1:10" ht="15" customHeight="1" x14ac:dyDescent="0.15">
      <c r="A77" s="1">
        <v>76</v>
      </c>
      <c r="B77" s="4" t="s">
        <v>109</v>
      </c>
      <c r="C77" s="12" t="s">
        <v>3</v>
      </c>
      <c r="D77" s="8" t="s">
        <v>39</v>
      </c>
      <c r="E77" s="1" t="s">
        <v>17</v>
      </c>
      <c r="F77" s="3">
        <f t="shared" si="1"/>
        <v>1210</v>
      </c>
      <c r="G77" s="3">
        <v>1100</v>
      </c>
      <c r="H77" s="4">
        <v>2013</v>
      </c>
      <c r="I77" s="4">
        <v>9</v>
      </c>
    </row>
    <row r="78" spans="1:10" ht="15" customHeight="1" x14ac:dyDescent="0.15">
      <c r="A78" s="1">
        <v>77</v>
      </c>
      <c r="B78" s="4" t="s">
        <v>110</v>
      </c>
      <c r="C78" s="12" t="s">
        <v>3</v>
      </c>
      <c r="D78" s="8" t="s">
        <v>39</v>
      </c>
      <c r="E78" s="1" t="s">
        <v>17</v>
      </c>
      <c r="F78" s="3">
        <f t="shared" si="1"/>
        <v>1650.0000000000002</v>
      </c>
      <c r="G78" s="3">
        <v>1500</v>
      </c>
      <c r="H78" s="4">
        <v>2014</v>
      </c>
      <c r="I78" s="4">
        <v>2</v>
      </c>
    </row>
    <row r="79" spans="1:10" ht="15" customHeight="1" x14ac:dyDescent="0.15">
      <c r="A79" s="1">
        <v>78</v>
      </c>
      <c r="B79" s="4" t="s">
        <v>111</v>
      </c>
      <c r="C79" s="12" t="s">
        <v>3</v>
      </c>
      <c r="D79" s="5" t="s">
        <v>5</v>
      </c>
      <c r="E79" s="1" t="s">
        <v>17</v>
      </c>
      <c r="F79" s="3">
        <f t="shared" si="1"/>
        <v>1100</v>
      </c>
      <c r="G79" s="3">
        <v>999.99999999999989</v>
      </c>
      <c r="H79" s="4">
        <v>2014</v>
      </c>
      <c r="I79" s="4">
        <v>3</v>
      </c>
    </row>
    <row r="80" spans="1:10" ht="15" customHeight="1" x14ac:dyDescent="0.15">
      <c r="A80" s="1">
        <v>79</v>
      </c>
      <c r="B80" s="4" t="s">
        <v>113</v>
      </c>
      <c r="C80" s="12" t="s">
        <v>3</v>
      </c>
      <c r="D80" s="6" t="s">
        <v>6</v>
      </c>
      <c r="E80" s="1" t="s">
        <v>20</v>
      </c>
      <c r="F80" s="3">
        <f t="shared" si="1"/>
        <v>2090</v>
      </c>
      <c r="G80" s="3">
        <v>1899.9999999999998</v>
      </c>
      <c r="H80" s="4">
        <v>2014</v>
      </c>
      <c r="I80" s="4">
        <v>3</v>
      </c>
    </row>
    <row r="81" spans="1:9" ht="15" customHeight="1" x14ac:dyDescent="0.15">
      <c r="A81" s="1">
        <v>80</v>
      </c>
      <c r="B81" s="4" t="s">
        <v>112</v>
      </c>
      <c r="C81" s="12" t="s">
        <v>3</v>
      </c>
      <c r="D81" s="5" t="s">
        <v>5</v>
      </c>
      <c r="E81" s="1" t="s">
        <v>20</v>
      </c>
      <c r="F81" s="3">
        <f t="shared" si="1"/>
        <v>2090</v>
      </c>
      <c r="G81" s="3">
        <v>1899.9999999999998</v>
      </c>
      <c r="H81" s="4">
        <v>2014</v>
      </c>
      <c r="I81" s="4">
        <v>9</v>
      </c>
    </row>
    <row r="82" spans="1:9" ht="15" customHeight="1" x14ac:dyDescent="0.15">
      <c r="A82" s="1">
        <v>81</v>
      </c>
      <c r="B82" s="4" t="s">
        <v>114</v>
      </c>
      <c r="C82" s="12" t="s">
        <v>3</v>
      </c>
      <c r="D82" s="11" t="s">
        <v>8</v>
      </c>
      <c r="E82" s="1" t="s">
        <v>17</v>
      </c>
      <c r="F82" s="3">
        <f t="shared" si="1"/>
        <v>1320</v>
      </c>
      <c r="G82" s="3">
        <v>1200</v>
      </c>
      <c r="H82" s="4">
        <v>2014</v>
      </c>
      <c r="I82" s="4">
        <v>10</v>
      </c>
    </row>
    <row r="83" spans="1:9" ht="15" customHeight="1" x14ac:dyDescent="0.15">
      <c r="A83" s="1">
        <v>82</v>
      </c>
      <c r="B83" s="4" t="s">
        <v>115</v>
      </c>
      <c r="C83" s="13" t="s">
        <v>4</v>
      </c>
      <c r="D83" s="11" t="s">
        <v>8</v>
      </c>
      <c r="E83" s="1" t="s">
        <v>20</v>
      </c>
      <c r="F83" s="3">
        <f t="shared" si="1"/>
        <v>1980</v>
      </c>
      <c r="G83" s="3">
        <v>1799.9999999999998</v>
      </c>
      <c r="H83" s="4">
        <v>2014</v>
      </c>
      <c r="I83" s="4">
        <v>7</v>
      </c>
    </row>
    <row r="84" spans="1:9" ht="15" customHeight="1" x14ac:dyDescent="0.15">
      <c r="A84" s="1">
        <v>83</v>
      </c>
      <c r="B84" s="4" t="s">
        <v>116</v>
      </c>
      <c r="C84" s="13" t="s">
        <v>4</v>
      </c>
      <c r="D84" s="5" t="s">
        <v>5</v>
      </c>
      <c r="E84" s="1" t="s">
        <v>20</v>
      </c>
      <c r="F84" s="3">
        <f t="shared" si="1"/>
        <v>1980</v>
      </c>
      <c r="G84" s="3">
        <v>1799.9999999999998</v>
      </c>
      <c r="H84" s="4">
        <v>2015</v>
      </c>
      <c r="I84" s="4">
        <v>2</v>
      </c>
    </row>
    <row r="85" spans="1:9" ht="15" customHeight="1" x14ac:dyDescent="0.15">
      <c r="A85" s="1">
        <v>84</v>
      </c>
      <c r="B85" s="4" t="s">
        <v>117</v>
      </c>
      <c r="C85" s="13" t="s">
        <v>4</v>
      </c>
      <c r="D85" s="5" t="s">
        <v>5</v>
      </c>
      <c r="E85" s="1" t="s">
        <v>20</v>
      </c>
      <c r="F85" s="3">
        <f t="shared" si="1"/>
        <v>2090</v>
      </c>
      <c r="G85" s="3">
        <v>1899.9999999999998</v>
      </c>
      <c r="H85" s="4">
        <v>2015</v>
      </c>
      <c r="I85" s="4">
        <v>4</v>
      </c>
    </row>
    <row r="86" spans="1:9" ht="15" customHeight="1" x14ac:dyDescent="0.15">
      <c r="A86" s="1">
        <v>85</v>
      </c>
      <c r="B86" s="4" t="s">
        <v>118</v>
      </c>
      <c r="C86" s="12" t="s">
        <v>3</v>
      </c>
      <c r="D86" s="5" t="s">
        <v>5</v>
      </c>
      <c r="E86" s="1" t="s">
        <v>17</v>
      </c>
      <c r="F86" s="3">
        <f t="shared" si="1"/>
        <v>2090</v>
      </c>
      <c r="G86" s="3">
        <v>1899.9999999999998</v>
      </c>
      <c r="H86" s="4">
        <v>2015</v>
      </c>
      <c r="I86" s="4">
        <v>6</v>
      </c>
    </row>
    <row r="87" spans="1:9" ht="15" customHeight="1" x14ac:dyDescent="0.15">
      <c r="A87" s="1">
        <v>86</v>
      </c>
      <c r="B87" s="4" t="s">
        <v>119</v>
      </c>
      <c r="C87" s="12" t="s">
        <v>3</v>
      </c>
      <c r="D87" s="5" t="s">
        <v>5</v>
      </c>
      <c r="E87" s="1" t="s">
        <v>17</v>
      </c>
      <c r="F87" s="3">
        <f t="shared" si="1"/>
        <v>1870.0000000000002</v>
      </c>
      <c r="G87" s="3">
        <v>1700</v>
      </c>
      <c r="H87" s="4">
        <v>2015</v>
      </c>
      <c r="I87" s="4">
        <v>10</v>
      </c>
    </row>
    <row r="88" spans="1:9" ht="15" customHeight="1" x14ac:dyDescent="0.15">
      <c r="A88" s="1">
        <v>87</v>
      </c>
      <c r="B88" s="4" t="s">
        <v>123</v>
      </c>
      <c r="C88" s="12" t="s">
        <v>3</v>
      </c>
      <c r="D88" s="11" t="s">
        <v>8</v>
      </c>
      <c r="E88" s="1" t="s">
        <v>17</v>
      </c>
      <c r="F88" s="3">
        <f t="shared" si="1"/>
        <v>1760.0000000000002</v>
      </c>
      <c r="G88" s="3">
        <v>1600</v>
      </c>
      <c r="H88" s="4">
        <v>2016</v>
      </c>
      <c r="I88" s="4">
        <v>3</v>
      </c>
    </row>
    <row r="89" spans="1:9" ht="15" customHeight="1" x14ac:dyDescent="0.15">
      <c r="A89" s="1">
        <v>88</v>
      </c>
      <c r="B89" s="14" t="s">
        <v>124</v>
      </c>
      <c r="C89" s="13" t="s">
        <v>4</v>
      </c>
      <c r="D89" s="9" t="s">
        <v>14</v>
      </c>
      <c r="E89" s="1" t="s">
        <v>17</v>
      </c>
      <c r="F89" s="3">
        <f t="shared" si="1"/>
        <v>2200</v>
      </c>
      <c r="G89" s="3">
        <v>1999.9999999999998</v>
      </c>
      <c r="H89" s="4">
        <v>2016</v>
      </c>
      <c r="I89" s="4">
        <v>7</v>
      </c>
    </row>
    <row r="90" spans="1:9" ht="15" customHeight="1" x14ac:dyDescent="0.15">
      <c r="A90" s="1">
        <v>89</v>
      </c>
      <c r="B90" s="4" t="s">
        <v>125</v>
      </c>
      <c r="C90" s="13" t="s">
        <v>4</v>
      </c>
      <c r="D90" s="5" t="s">
        <v>5</v>
      </c>
      <c r="E90" s="1" t="s">
        <v>17</v>
      </c>
      <c r="F90" s="3">
        <f t="shared" si="1"/>
        <v>2200</v>
      </c>
      <c r="G90" s="3">
        <v>1999.9999999999998</v>
      </c>
      <c r="H90" s="4">
        <v>2017</v>
      </c>
      <c r="I90" s="4">
        <v>3</v>
      </c>
    </row>
    <row r="91" spans="1:9" ht="15" customHeight="1" x14ac:dyDescent="0.15">
      <c r="A91" s="1">
        <v>90</v>
      </c>
      <c r="B91" s="4" t="s">
        <v>126</v>
      </c>
      <c r="C91" s="12" t="s">
        <v>3</v>
      </c>
      <c r="D91" s="9" t="s">
        <v>14</v>
      </c>
      <c r="E91" s="1" t="s">
        <v>17</v>
      </c>
      <c r="F91" s="3">
        <f t="shared" si="1"/>
        <v>1760.0000000000002</v>
      </c>
      <c r="G91" s="3">
        <v>1600</v>
      </c>
      <c r="H91" s="4">
        <v>2016</v>
      </c>
      <c r="I91" s="4">
        <v>12</v>
      </c>
    </row>
    <row r="92" spans="1:9" ht="15" customHeight="1" x14ac:dyDescent="0.15">
      <c r="A92" s="1">
        <v>91</v>
      </c>
      <c r="B92" s="4" t="s">
        <v>127</v>
      </c>
      <c r="C92" s="13" t="s">
        <v>4</v>
      </c>
      <c r="D92" s="5" t="s">
        <v>5</v>
      </c>
      <c r="E92" s="1" t="s">
        <v>20</v>
      </c>
      <c r="F92" s="3">
        <f t="shared" si="1"/>
        <v>2200</v>
      </c>
      <c r="G92" s="3">
        <v>1999.9999999999998</v>
      </c>
      <c r="H92" s="4">
        <v>2017</v>
      </c>
      <c r="I92" s="4">
        <v>6</v>
      </c>
    </row>
    <row r="93" spans="1:9" ht="15" customHeight="1" x14ac:dyDescent="0.15">
      <c r="A93" s="1">
        <v>92</v>
      </c>
      <c r="B93" s="4" t="s">
        <v>129</v>
      </c>
      <c r="C93" s="13" t="s">
        <v>4</v>
      </c>
      <c r="D93" s="6" t="s">
        <v>6</v>
      </c>
      <c r="E93" s="1" t="s">
        <v>17</v>
      </c>
      <c r="F93" s="3">
        <f t="shared" si="1"/>
        <v>2420</v>
      </c>
      <c r="G93" s="3">
        <v>2200</v>
      </c>
      <c r="H93" s="4">
        <v>2017</v>
      </c>
      <c r="I93" s="4">
        <v>11</v>
      </c>
    </row>
    <row r="94" spans="1:9" ht="15" customHeight="1" x14ac:dyDescent="0.15">
      <c r="A94" s="1">
        <v>93</v>
      </c>
      <c r="B94" s="4" t="s">
        <v>128</v>
      </c>
      <c r="C94" s="12" t="s">
        <v>3</v>
      </c>
      <c r="D94" s="5" t="s">
        <v>5</v>
      </c>
      <c r="E94" s="1" t="s">
        <v>17</v>
      </c>
      <c r="F94" s="3">
        <f t="shared" si="1"/>
        <v>1870.0000000000002</v>
      </c>
      <c r="G94" s="3">
        <v>1700</v>
      </c>
      <c r="H94" s="4">
        <v>2018</v>
      </c>
      <c r="I94" s="4">
        <v>1</v>
      </c>
    </row>
    <row r="95" spans="1:9" ht="15" customHeight="1" x14ac:dyDescent="0.15">
      <c r="A95" s="1">
        <v>94</v>
      </c>
      <c r="B95" s="4" t="s">
        <v>130</v>
      </c>
      <c r="C95" s="13" t="s">
        <v>4</v>
      </c>
      <c r="D95" s="11" t="s">
        <v>8</v>
      </c>
      <c r="E95" s="1" t="s">
        <v>17</v>
      </c>
      <c r="F95" s="3">
        <f t="shared" si="1"/>
        <v>2530</v>
      </c>
      <c r="G95" s="3">
        <v>2300</v>
      </c>
      <c r="H95" s="4">
        <v>2018</v>
      </c>
      <c r="I95" s="4">
        <v>5</v>
      </c>
    </row>
    <row r="96" spans="1:9" ht="15" customHeight="1" x14ac:dyDescent="0.15">
      <c r="A96" s="1">
        <v>95</v>
      </c>
      <c r="B96" s="4" t="s">
        <v>131</v>
      </c>
      <c r="C96" s="13" t="s">
        <v>4</v>
      </c>
      <c r="D96" s="6" t="s">
        <v>6</v>
      </c>
      <c r="E96" s="1" t="s">
        <v>17</v>
      </c>
      <c r="F96" s="3">
        <f t="shared" si="1"/>
        <v>2090</v>
      </c>
      <c r="G96" s="3">
        <v>1899.9999999999998</v>
      </c>
      <c r="H96" s="4">
        <v>2018</v>
      </c>
      <c r="I96" s="4">
        <v>7</v>
      </c>
    </row>
    <row r="97" spans="1:9" ht="15" customHeight="1" x14ac:dyDescent="0.15">
      <c r="A97" s="1">
        <v>96</v>
      </c>
      <c r="B97" s="4" t="s">
        <v>132</v>
      </c>
      <c r="C97" s="12" t="s">
        <v>3</v>
      </c>
      <c r="D97" s="9" t="s">
        <v>14</v>
      </c>
      <c r="E97" s="1" t="s">
        <v>17</v>
      </c>
      <c r="F97" s="3">
        <f t="shared" si="1"/>
        <v>2310</v>
      </c>
      <c r="G97" s="3">
        <v>2100</v>
      </c>
      <c r="H97" s="4">
        <v>2019</v>
      </c>
      <c r="I97" s="4">
        <v>2</v>
      </c>
    </row>
    <row r="98" spans="1:9" ht="15" customHeight="1" x14ac:dyDescent="0.15">
      <c r="A98" s="15">
        <v>97</v>
      </c>
      <c r="B98" s="4" t="s">
        <v>134</v>
      </c>
      <c r="C98" s="13" t="s">
        <v>4</v>
      </c>
      <c r="D98" s="5" t="s">
        <v>5</v>
      </c>
      <c r="E98" s="15" t="s">
        <v>20</v>
      </c>
      <c r="F98" s="3">
        <f t="shared" si="1"/>
        <v>2530</v>
      </c>
      <c r="G98" s="3">
        <v>2300</v>
      </c>
      <c r="H98" s="4">
        <v>2019</v>
      </c>
      <c r="I98" s="4">
        <v>11</v>
      </c>
    </row>
    <row r="99" spans="1:9" ht="15" customHeight="1" x14ac:dyDescent="0.15">
      <c r="A99" s="15">
        <v>98</v>
      </c>
      <c r="B99" s="4" t="s">
        <v>136</v>
      </c>
      <c r="C99" s="13" t="s">
        <v>4</v>
      </c>
      <c r="D99" s="8" t="s">
        <v>39</v>
      </c>
      <c r="E99" s="17" t="s">
        <v>17</v>
      </c>
      <c r="F99" s="3">
        <f t="shared" si="1"/>
        <v>2200</v>
      </c>
      <c r="G99" s="3">
        <v>2000</v>
      </c>
      <c r="H99" s="4">
        <v>2020</v>
      </c>
      <c r="I99" s="4">
        <v>4</v>
      </c>
    </row>
    <row r="100" spans="1:9" ht="15" customHeight="1" x14ac:dyDescent="0.15">
      <c r="A100" s="15">
        <v>99</v>
      </c>
      <c r="B100" s="4" t="s">
        <v>140</v>
      </c>
      <c r="C100" s="13" t="s">
        <v>4</v>
      </c>
      <c r="D100" s="8" t="s">
        <v>39</v>
      </c>
      <c r="E100" s="18" t="s">
        <v>20</v>
      </c>
      <c r="F100" s="3">
        <f t="shared" si="1"/>
        <v>2090</v>
      </c>
      <c r="G100" s="3">
        <v>1900</v>
      </c>
      <c r="H100" s="4">
        <v>2021</v>
      </c>
      <c r="I100" s="4">
        <v>2</v>
      </c>
    </row>
    <row r="101" spans="1:9" ht="15" customHeight="1" x14ac:dyDescent="0.15">
      <c r="A101" s="15">
        <v>100</v>
      </c>
      <c r="B101" s="4" t="s">
        <v>138</v>
      </c>
      <c r="C101" s="13" t="s">
        <v>4</v>
      </c>
      <c r="D101" s="5" t="s">
        <v>5</v>
      </c>
      <c r="E101" s="18" t="s">
        <v>20</v>
      </c>
      <c r="F101" s="3">
        <f t="shared" si="1"/>
        <v>2420</v>
      </c>
      <c r="G101" s="3">
        <v>2200</v>
      </c>
      <c r="H101" s="4">
        <v>2021</v>
      </c>
      <c r="I101" s="4">
        <v>10</v>
      </c>
    </row>
    <row r="102" spans="1:9" ht="15" customHeight="1" x14ac:dyDescent="0.15">
      <c r="A102" s="18">
        <v>101</v>
      </c>
      <c r="C102" s="13"/>
      <c r="D102" s="20"/>
      <c r="E102" s="18"/>
    </row>
    <row r="103" spans="1:9" ht="15" customHeight="1" x14ac:dyDescent="0.15">
      <c r="A103" s="18">
        <v>102</v>
      </c>
      <c r="B103" s="4" t="s">
        <v>139</v>
      </c>
      <c r="C103" s="6" t="s">
        <v>122</v>
      </c>
      <c r="D103" s="5" t="s">
        <v>5</v>
      </c>
      <c r="E103" s="18" t="s">
        <v>27</v>
      </c>
      <c r="F103" s="3">
        <f t="shared" si="1"/>
        <v>1540.0000000000002</v>
      </c>
      <c r="G103" s="3">
        <v>1400</v>
      </c>
      <c r="H103" s="4">
        <v>2021</v>
      </c>
      <c r="I103" s="4">
        <v>10</v>
      </c>
    </row>
    <row r="104" spans="1:9" ht="15" customHeight="1" x14ac:dyDescent="0.15"/>
    <row r="105" spans="1:9" ht="15" customHeight="1" x14ac:dyDescent="0.15"/>
    <row r="106" spans="1:9" ht="15" customHeight="1" x14ac:dyDescent="0.15"/>
    <row r="107" spans="1:9" ht="15" customHeight="1" x14ac:dyDescent="0.15"/>
    <row r="108" spans="1:9" ht="15" customHeight="1" x14ac:dyDescent="0.15"/>
    <row r="109" spans="1:9" ht="15" customHeight="1" x14ac:dyDescent="0.15"/>
    <row r="110" spans="1:9" ht="15" customHeight="1" x14ac:dyDescent="0.15"/>
    <row r="111" spans="1:9" ht="15" customHeight="1" x14ac:dyDescent="0.15"/>
    <row r="112" spans="1:9" ht="15" customHeight="1" x14ac:dyDescent="0.15"/>
    <row r="113" ht="15" customHeight="1" x14ac:dyDescent="0.15"/>
    <row r="114" ht="15" customHeight="1" x14ac:dyDescent="0.15"/>
    <row r="115" ht="15" customHeight="1" x14ac:dyDescent="0.15"/>
  </sheetData>
  <autoFilter ref="A1:I101" xr:uid="{00000000-0009-0000-0000-000000000000}">
    <filterColumn colId="7" showButton="0"/>
  </autoFilter>
  <mergeCells count="1">
    <mergeCell ref="H1:I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タミヤ48MM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frpcinstD</dc:creator>
  <cp:lastModifiedBy>ITO</cp:lastModifiedBy>
  <dcterms:created xsi:type="dcterms:W3CDTF">2007-03-07T23:55:27Z</dcterms:created>
  <dcterms:modified xsi:type="dcterms:W3CDTF">2021-11-02T23:07:56Z</dcterms:modified>
</cp:coreProperties>
</file>